
<file path=[Content_Types].xml><?xml version="1.0" encoding="utf-8"?>
<Types xmlns="http://schemas.openxmlformats.org/package/2006/content-types">
  <Default ContentType="application/xml" Extension="xml"/>
  <Default ContentType="image/png" Extension="png"/>
  <Default ContentType="application/vnd.openxmlformats-package.relationships+xml" Extension="rels"/>
  <Override ContentType="application/vnd.openxmlformats-officedocument.spreadsheetml.pivotCacheDefinition+xml" PartName="/xl/pivotCache/pivotCacheDefinition1.xml"/>
  <Override ContentType="application/vnd.openxmlformats-officedocument.spreadsheetml.table+xml" PartName="/xl/tables/table1.xml"/>
  <Override ContentType="application/vnd.openxmlformats-officedocument.spreadsheetml.table+xml" PartName="/xl/tables/table2.xml"/>
  <Override ContentType="application/vnd.openxmlformats-officedocument.spreadsheetml.worksheet+xml" PartName="/xl/worksheets/sheet5.xml"/>
  <Override ContentType="application/vnd.openxmlformats-officedocument.spreadsheetml.worksheet+xml" PartName="/xl/worksheets/sheet4.xml"/>
  <Override ContentType="application/vnd.openxmlformats-officedocument.spreadsheetml.worksheet+xml" PartName="/xl/worksheets/sheet1.xml"/>
  <Override ContentType="application/vnd.openxmlformats-officedocument.spreadsheetml.worksheet+xml" PartName="/xl/worksheets/sheet2.xml"/>
  <Override ContentType="application/vnd.openxmlformats-officedocument.spreadsheetml.worksheet+xml" PartName="/xl/worksheets/sheet3.xml"/>
  <Override ContentType="application/vnd.openxmlformats-officedocument.spreadsheetml.sharedStrings+xml" PartName="/xl/sharedStrings.xml"/>
  <Override ContentType="application/vnd.openxmlformats-officedocument.drawing+xml" PartName="/xl/drawings/drawing4.xml"/>
  <Override ContentType="application/vnd.openxmlformats-officedocument.drawing+xml" PartName="/xl/drawings/drawing3.xml"/>
  <Override ContentType="application/vnd.openxmlformats-officedocument.drawing+xml" PartName="/xl/drawings/drawing5.xml"/>
  <Override ContentType="application/vnd.openxmlformats-officedocument.drawing+xml" PartName="/xl/drawings/drawing1.xml"/>
  <Override ContentType="application/vnd.openxmlformats-officedocument.drawing+xml" PartName="/xl/drawings/drawing2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</Types>
</file>

<file path=_rels/.rels><?xml version="1.0" encoding="UTF-8" standalone="yes"?><Relationships xmlns="http://schemas.openxmlformats.org/package/2006/relationships"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workbookPr/>
  <sheets>
    <sheet state="visible" name="1_Intro" sheetId="1" r:id="rId4"/>
    <sheet state="visible" name="2_Play" sheetId="2" r:id="rId5"/>
    <sheet state="hidden" name="3_Spoiler_Rules" sheetId="3" r:id="rId6"/>
    <sheet state="hidden" name="4_Spoiler_Example" sheetId="4" r:id="rId7"/>
    <sheet state="visible" name="999_Credit" sheetId="5" r:id="rId8"/>
  </sheets>
  <definedNames/>
  <calcPr/>
  <pivotCaches>
    <pivotCache cacheId="0" r:id="rId9"/>
  </pivotCaches>
</workbook>
</file>

<file path=xl/sharedStrings.xml><?xml version="1.0" encoding="utf-8"?>
<sst xmlns="http://schemas.openxmlformats.org/spreadsheetml/2006/main" count="45957" uniqueCount="142">
  <si>
    <t>Leave it to us to make your workers productive!</t>
  </si>
  <si>
    <t>Intro/Synopsis</t>
  </si>
  <si>
    <r>
      <rPr>
        <rFont val="Arial"/>
        <color theme="1"/>
      </rPr>
      <t>AGHHH ! I just can't take it anymore! I hate my boss! Every time I send him the weekly report, he rejects so many items, I can't get my money back! But that is it! I've had enough of his crazy rules and reasoning. This month I will be prepared. I got a copy of the program he uses. Just the name "</t>
    </r>
    <r>
      <rPr>
        <rFont val="Arial"/>
        <b/>
        <color theme="1"/>
      </rPr>
      <t>Productivity 2000</t>
    </r>
    <r>
      <rPr>
        <rFont val="Arial"/>
        <color theme="1"/>
      </rPr>
      <t>" raises a red flag! Not to mention the marketing line, which is "</t>
    </r>
    <r>
      <rPr>
        <rFont val="Arial"/>
        <i/>
        <color theme="1"/>
      </rPr>
      <t>Leave it to us to make your workers productive!</t>
    </r>
    <r>
      <rPr>
        <rFont val="Arial"/>
        <color theme="1"/>
      </rPr>
      <t xml:space="preserve">". I guess this program comes with predefined rules that will make us, the office workers' lives a living hell! So I have to come up with some weekly plan he can't reject in advance and check it myself to see if it passes. </t>
    </r>
    <r>
      <rPr>
        <rFont val="Arial"/>
        <b/>
        <color theme="1"/>
      </rPr>
      <t>The boss won't get away this time!</t>
    </r>
  </si>
  <si>
    <t xml:space="preserve"> </t>
  </si>
  <si>
    <t>How to play</t>
  </si>
  <si>
    <t>* Clone this Google Sheet into your google account for fresh start (It will not work in Microsoft Excel)</t>
  </si>
  <si>
    <r>
      <rPr>
        <rFont val="Arial"/>
        <color theme="1"/>
      </rPr>
      <t>* In "</t>
    </r>
    <r>
      <rPr>
        <rFont val="Arial"/>
        <b/>
        <color theme="1"/>
      </rPr>
      <t>2_Play</t>
    </r>
    <r>
      <rPr>
        <rFont val="Arial"/>
        <color theme="1"/>
      </rPr>
      <t>", fill a weekly report. That is where you play.</t>
    </r>
  </si>
  <si>
    <t>* Drag existing formulas down for for every row you add.</t>
  </si>
  <si>
    <t>* You are not allowed to use new formulas to solve this game</t>
  </si>
  <si>
    <t>* Your target is to pass all the checks and have a weekly plan your boss cannot resist. Stick it to the man!</t>
  </si>
  <si>
    <t>* Of course, you still must pass all the checks :)</t>
  </si>
  <si>
    <t>* Be productive, 2000!</t>
  </si>
  <si>
    <t>* Link of all 2-character available languages, for Email tasks in the game:</t>
  </si>
  <si>
    <t>https://cloud.google.com/translate/docs/languages</t>
  </si>
  <si>
    <r>
      <rPr>
        <rFont val="Arial"/>
        <color theme="1"/>
      </rPr>
      <t xml:space="preserve">* If you want to see the secret rules (which are spoiler), go to </t>
    </r>
    <r>
      <rPr>
        <rFont val="Arial"/>
        <i/>
        <color theme="1"/>
      </rPr>
      <t>hidden sheet</t>
    </r>
    <r>
      <rPr>
        <rFont val="Arial"/>
        <color theme="1"/>
      </rPr>
      <t xml:space="preserve"> "</t>
    </r>
    <r>
      <rPr>
        <rFont val="Arial"/>
        <b/>
        <color theme="1"/>
      </rPr>
      <t>3_Spoiler_Rules</t>
    </r>
    <r>
      <rPr>
        <rFont val="Arial"/>
        <color theme="1"/>
      </rPr>
      <t xml:space="preserve">" </t>
    </r>
  </si>
  <si>
    <r>
      <rPr>
        <rFont val="Arial"/>
        <color theme="1"/>
      </rPr>
      <t xml:space="preserve">* For a solution (spoiler!) go to </t>
    </r>
    <r>
      <rPr>
        <rFont val="Arial"/>
        <i/>
        <color theme="1"/>
      </rPr>
      <t>hidden sheet</t>
    </r>
    <r>
      <rPr>
        <rFont val="Arial"/>
        <color theme="1"/>
      </rPr>
      <t xml:space="preserve"> "4_Spoiler_Example"</t>
    </r>
  </si>
  <si>
    <t>More Info</t>
  </si>
  <si>
    <r>
      <rPr>
        <rFont val="Arial"/>
        <color theme="1"/>
      </rPr>
      <t>* See "</t>
    </r>
    <r>
      <rPr>
        <rFont val="Arial"/>
        <b/>
        <color theme="1"/>
      </rPr>
      <t>999_Credit</t>
    </r>
    <r>
      <rPr>
        <rFont val="Arial"/>
        <color theme="1"/>
      </rPr>
      <t>" for credit of assets and such</t>
    </r>
  </si>
  <si>
    <r>
      <rPr>
        <rFont val="Arial"/>
        <color theme="1"/>
      </rPr>
      <t>* This is a Jam entry to the "</t>
    </r>
    <r>
      <rPr>
        <rFont val="Arial"/>
        <b/>
        <color theme="1"/>
      </rPr>
      <t>Anti-Productivity Jam 2024</t>
    </r>
    <r>
      <rPr>
        <rFont val="Arial"/>
        <color theme="1"/>
      </rPr>
      <t>"</t>
    </r>
  </si>
  <si>
    <t>* All logic is written in sheets formulas, pivot tables etc because of the Jam</t>
  </si>
  <si>
    <t>Links:</t>
  </si>
  <si>
    <t>My Entry</t>
  </si>
  <si>
    <t>https://yonixw.itch.io/productivity2000</t>
  </si>
  <si>
    <t>Game Jam</t>
  </si>
  <si>
    <t>https://itch.io/jam/anti-productivity-jam-24</t>
  </si>
  <si>
    <t>Gameplay</t>
  </si>
  <si>
    <t>https://youtu.be/TGsdD1iBA8I</t>
  </si>
  <si>
    <t>Day No.</t>
  </si>
  <si>
    <t>Type</t>
  </si>
  <si>
    <t>SubType</t>
  </si>
  <si>
    <t>Rate Your Performance</t>
  </si>
  <si>
    <t>Work Amount</t>
  </si>
  <si>
    <t>Index</t>
  </si>
  <si>
    <t>Boss Notes</t>
  </si>
  <si>
    <t>WORK</t>
  </si>
  <si>
    <t>FIRST_ERROR_INDEX</t>
  </si>
  <si>
    <t>ERROR_MSG</t>
  </si>
  <si>
    <t>Rule Broken?</t>
  </si>
  <si>
    <t>Rule Desc.</t>
  </si>
  <si>
    <t>Index 1 or below =&gt; Not found</t>
  </si>
  <si>
    <t>GLOBAL ERROR INDEX=&gt;</t>
  </si>
  <si>
    <t>[2]</t>
  </si>
  <si>
    <t>Why didn't you put work item anywhere?</t>
  </si>
  <si>
    <t>Work must Exist</t>
  </si>
  <si>
    <t>No Emails??? Hellloo, do your job!</t>
  </si>
  <si>
    <t>Email must Exist</t>
  </si>
  <si>
    <t>Did you become a rock? NO? Shocked! Anyway, fill when you took food breaks.</t>
  </si>
  <si>
    <t>FOODBREAK must Exist</t>
  </si>
  <si>
    <t>Weekend overtime is not allowed! So feel in day offs for weekend.</t>
  </si>
  <si>
    <t>DAYOFF must Exist</t>
  </si>
  <si>
    <t>How will I know how much you spent if you don't add a total cost amount row?</t>
  </si>
  <si>
    <t>TOTAL_COST must Exist</t>
  </si>
  <si>
    <t>Work at least:</t>
  </si>
  <si>
    <t>Hey!, no slacking off! You must work more days in a week!</t>
  </si>
  <si>
    <t>*Current work:</t>
  </si>
  <si>
    <t>I know you are below average, but even for you, 0 rating is impossible. You forgot to fill it... or too emberased. As you should be!</t>
  </si>
  <si>
    <t xml:space="preserve">No rate 0, must fill them </t>
  </si>
  <si>
    <t>5 Stars Rating??? Who are you kidding! My sides!</t>
  </si>
  <si>
    <t>No rate 5</t>
  </si>
  <si>
    <t>Your rating average is not acceptable! This company desereves, no, requires you to not slack off!</t>
  </si>
  <si>
    <t>Avg rate must be above &gt;2</t>
  </si>
  <si>
    <t>Your rating average is very good! That cannot be... Otherwise I will need to promote you.. Ha Ha!</t>
  </si>
  <si>
    <t>Avg rate must be above &lt;3.2</t>
  </si>
  <si>
    <t>Total cost must be last</t>
  </si>
  <si>
    <t>* Total cost First index</t>
  </si>
  <si>
    <t>Hey, put total cost at the last row! don't be difficult!</t>
  </si>
  <si>
    <t>* Index of someone After</t>
  </si>
  <si>
    <t>The total cost is not correct, are you trying to get fired for fraud? HELLO?</t>
  </si>
  <si>
    <t>Total Cost must be SUM</t>
  </si>
  <si>
    <t>SUM/2</t>
  </si>
  <si>
    <t>User SUM</t>
  </si>
  <si>
    <t>Work subtype can only be home, office</t>
  </si>
  <si>
    <t>Odd value:</t>
  </si>
  <si>
    <t>Safe Odd Value</t>
  </si>
  <si>
    <t>__XXX__</t>
  </si>
  <si>
    <t>Index Of Safe</t>
  </si>
  <si>
    <t>IS next to it WORK?</t>
  </si>
  <si>
    <t>I will not allow work for more than half a day (day is 9 hours). Or less than a good chunk! Remeber to also log your launch food breaks. You are not THAT diligent!</t>
  </si>
  <si>
    <t>2&lt;=WORK_TIME&lt;=4.5</t>
  </si>
  <si>
    <t>FIRST</t>
  </si>
  <si>
    <t>You must only fill a weekly report, from day 1 to day 7, no more or less!!</t>
  </si>
  <si>
    <t>Don't make me work extra! Sort those damn days numbers!</t>
  </si>
  <si>
    <t>Join days</t>
  </si>
  <si>
    <t>Join Days Sorted</t>
  </si>
  <si>
    <t>Hey bozo, please fill the day number for this line... don't be lazy! I saw you scrolling tiktok just now!</t>
  </si>
  <si>
    <t>Index of missing index</t>
  </si>
  <si>
    <t>Safe index</t>
  </si>
  <si>
    <t>Why am I seeing you less than 5 days this week.. I don't remember authorizing any extra day off...</t>
  </si>
  <si>
    <t>COUNTUNIQUE של Day No.</t>
  </si>
  <si>
    <t>COUNT של Day No.</t>
  </si>
  <si>
    <t>Uniqe</t>
  </si>
  <si>
    <t>Count</t>
  </si>
  <si>
    <t>DAYOFF</t>
  </si>
  <si>
    <t>Why do you have more than 3 work records in a day? Overtime is not authorized! Get a hobby!</t>
  </si>
  <si>
    <t>סכום כולל</t>
  </si>
  <si>
    <t>EMAIL</t>
  </si>
  <si>
    <t>FOODBREAK</t>
  </si>
  <si>
    <t>More than 2 days off? Why? are you sick? No! you want to play GTA 6, but bad news, you will be right here!</t>
  </si>
  <si>
    <t>TOTAL_COST</t>
  </si>
  <si>
    <t>You must send at least more than one email each day you work here! What am I paying you for?</t>
  </si>
  <si>
    <t>Why are some workdays missing food breaks? These burgers did not eat themselves! And eat some salad!</t>
  </si>
  <si>
    <t>Only work can have work time... Can you even read? I gonna ask HR for some rehiring in this office...</t>
  </si>
  <si>
    <t>Index of no work with amount</t>
  </si>
  <si>
    <t>Did you work the exact time more than once? Ridicolus! Don't lie to me... after all you are still, only human...</t>
  </si>
  <si>
    <t>unique hours</t>
  </si>
  <si>
    <t>total hour items</t>
  </si>
  <si>
    <t>Dayoff need reason! This is not your highschool again. I know you were a slacker!</t>
  </si>
  <si>
    <t>All emails must have 2-characters language SUBTYPE specified (en, ru, etc.) ! We are a multi language company you know... wouldn't hurt if you touch some grass... but not on company time!</t>
  </si>
  <si>
    <t>No more than 4 emails from every language!</t>
  </si>
  <si>
    <t>Language Count</t>
  </si>
  <si>
    <t>Unique Lang</t>
  </si>
  <si>
    <t>To prove you really sent those emails in that languate, please fill the translated "Hello" in [More info]... But don't use AI! Company policy!</t>
  </si>
  <si>
    <t>Allowed</t>
  </si>
  <si>
    <t>,af,sq,am,ar,hy,as,ay,az,bm,eu,be,bn,bho,bs,bg,ca,ceb,zh,co,hr,cs,da,dv,doi,nl,en,eo,et,ee,fil,fi,fr,fy,gl,ka,de,el,gn,gu,ht,ha,haw,he,hi,hmn,hu,is,ig,ilo,id,ga,it,ja,jv,kn,kk,km,rw,gom,ko,kri,ku,ckb,ky,lo,la,lv,ln,lt,lg,lb,mk,mai,mg,ms,ml,mt,mi,mr,lus,mn,my,ne,no,ny,or,om,ps,fa,pl,pt,pa,qu,ro,ru,sm,sa,gd,nso,sr,st,sn,sd,si,sk,sl,so,es,su,sw,sv,tl,tg,ta,tt,te,th,ti,ts,tr,tk,ak,uk,ur,ug,uz,vi,cy,xh,yi,yo,zu,</t>
  </si>
  <si>
    <t>First that is not correct:</t>
  </si>
  <si>
    <t>ALL Langs</t>
  </si>
  <si>
    <t>LANG-&gt;Value</t>
  </si>
  <si>
    <t/>
  </si>
  <si>
    <t>Grr... I guess I will let this report pass, this time!</t>
  </si>
  <si>
    <t>OFFICE</t>
  </si>
  <si>
    <t>O.k.</t>
  </si>
  <si>
    <t>he</t>
  </si>
  <si>
    <t>שלום</t>
  </si>
  <si>
    <t>en</t>
  </si>
  <si>
    <t>Hello</t>
  </si>
  <si>
    <t>HOME</t>
  </si>
  <si>
    <t>ru</t>
  </si>
  <si>
    <t>Привет</t>
  </si>
  <si>
    <t>zh</t>
  </si>
  <si>
    <t>你好</t>
  </si>
  <si>
    <t>ar</t>
  </si>
  <si>
    <t>مرحبًا</t>
  </si>
  <si>
    <t>sdsa</t>
  </si>
  <si>
    <t>dsad</t>
  </si>
  <si>
    <t>Retro Clip art</t>
  </si>
  <si>
    <t>https://openclipart.org/</t>
  </si>
  <si>
    <t>https://coolclipartfree.tumblr.com/</t>
  </si>
  <si>
    <t>https://www.makewordart.com/</t>
  </si>
  <si>
    <t>https://archive.org/details/MS_Clipart_Collection</t>
  </si>
  <si>
    <t>https://www.reddit.com/r/microsoft/comments/pn7az4/where_to_find_old_clipart_libraries/</t>
  </si>
  <si>
    <t>Retro corporation art</t>
  </si>
  <si>
    <t>https://www.reddit.com/r/GVCDesign/top/</t>
  </si>
</sst>
</file>

<file path=xl/styles.xml><?xml version="1.0" encoding="utf-8"?>
<styleSheet xmlns="http://schemas.openxmlformats.org/spreadsheetml/2006/main" xmlns:x14ac="http://schemas.microsoft.com/office/spreadsheetml/2009/9/ac" xmlns:mc="http://schemas.openxmlformats.org/markup-compatibility/2006">
  <fonts count="9">
    <font>
      <sz val="10.0"/>
      <color rgb="FF000000"/>
      <name val="Arial"/>
      <scheme val="minor"/>
    </font>
    <font>
      <color theme="1"/>
      <name val="Arial"/>
      <scheme val="minor"/>
    </font>
    <font>
      <b/>
      <i/>
      <color rgb="FFFFFFFF"/>
      <name val="Arial"/>
      <scheme val="minor"/>
    </font>
    <font>
      <b/>
      <color theme="1"/>
      <name val="Arial"/>
      <scheme val="minor"/>
    </font>
    <font>
      <u/>
      <color rgb="FF0000FF"/>
    </font>
    <font>
      <b/>
      <color rgb="FFFF0000"/>
      <name val="Arial"/>
      <scheme val="minor"/>
    </font>
    <font>
      <b/>
      <color rgb="FFEA4335"/>
      <name val="Arial"/>
      <scheme val="minor"/>
    </font>
    <font>
      <color rgb="FFFF0000"/>
      <name val="Arial"/>
      <scheme val="minor"/>
    </font>
    <font>
      <color theme="1"/>
      <name val="Arial"/>
    </font>
  </fonts>
  <fills count="3">
    <fill>
      <patternFill patternType="none"/>
    </fill>
    <fill>
      <patternFill patternType="lightGray"/>
    </fill>
    <fill>
      <patternFill patternType="solid">
        <fgColor rgb="FFFF9900"/>
        <bgColor rgb="FFFF9900"/>
      </patternFill>
    </fill>
  </fills>
  <borders count="1">
    <border/>
  </borders>
  <cellStyleXfs count="1">
    <xf borderId="0" fillId="0" fontId="0" numFmtId="0" applyAlignment="1" applyFont="1"/>
  </cellStyleXfs>
  <cellXfs count="28">
    <xf borderId="0" fillId="0" fontId="0" numFmtId="0" xfId="0" applyAlignment="1" applyFont="1">
      <alignment readingOrder="0" shrinkToFit="0" vertical="bottom" wrapText="0"/>
    </xf>
    <xf borderId="0" fillId="2" fontId="1" numFmtId="0" xfId="0" applyFill="1" applyFont="1"/>
    <xf borderId="0" fillId="2" fontId="1" numFmtId="0" xfId="0" applyAlignment="1" applyFont="1">
      <alignment readingOrder="0"/>
    </xf>
    <xf borderId="0" fillId="2" fontId="2" numFmtId="0" xfId="0" applyAlignment="1" applyFont="1">
      <alignment horizontal="right" readingOrder="0"/>
    </xf>
    <xf borderId="0" fillId="0" fontId="1" numFmtId="0" xfId="0" applyAlignment="1" applyFont="1">
      <alignment horizontal="center" readingOrder="0"/>
    </xf>
    <xf borderId="0" fillId="0" fontId="3" numFmtId="0" xfId="0" applyAlignment="1" applyFont="1">
      <alignment horizontal="left" readingOrder="0"/>
    </xf>
    <xf borderId="0" fillId="0" fontId="1" numFmtId="0" xfId="0" applyAlignment="1" applyFont="1">
      <alignment readingOrder="0" shrinkToFit="0" wrapText="1"/>
    </xf>
    <xf borderId="0" fillId="0" fontId="1" numFmtId="0" xfId="0" applyAlignment="1" applyFont="1">
      <alignment readingOrder="0"/>
    </xf>
    <xf borderId="0" fillId="0" fontId="4" numFmtId="0" xfId="0" applyAlignment="1" applyFont="1">
      <alignment readingOrder="0"/>
    </xf>
    <xf borderId="0" fillId="0" fontId="3" numFmtId="0" xfId="0" applyAlignment="1" applyFont="1">
      <alignment readingOrder="0"/>
    </xf>
    <xf borderId="0" fillId="0" fontId="3" numFmtId="0" xfId="0" applyAlignment="1" applyFont="1">
      <alignment readingOrder="0" shrinkToFit="0" vertical="top" wrapText="1"/>
    </xf>
    <xf borderId="0" fillId="0" fontId="5" numFmtId="0" xfId="0" applyAlignment="1" applyFont="1">
      <alignment readingOrder="0" shrinkToFit="0" vertical="top" wrapText="1"/>
    </xf>
    <xf borderId="0" fillId="0" fontId="3" numFmtId="0" xfId="0" applyFont="1"/>
    <xf borderId="0" fillId="0" fontId="1" numFmtId="0" xfId="0" applyAlignment="1" applyFont="1">
      <alignment vertical="top"/>
    </xf>
    <xf borderId="0" fillId="0" fontId="1" numFmtId="0" xfId="0" applyAlignment="1" applyFont="1">
      <alignment readingOrder="0" vertical="top"/>
    </xf>
    <xf borderId="0" fillId="0" fontId="6" numFmtId="0" xfId="0" applyAlignment="1" applyFont="1">
      <alignment readingOrder="0" vertical="top"/>
    </xf>
    <xf borderId="0" fillId="0" fontId="7" numFmtId="0" xfId="0" applyAlignment="1" applyFont="1">
      <alignment shrinkToFit="0" vertical="top" wrapText="1"/>
    </xf>
    <xf borderId="0" fillId="0" fontId="1" numFmtId="0" xfId="0" applyAlignment="1" applyFont="1">
      <alignment readingOrder="0" vertical="top"/>
    </xf>
    <xf borderId="0" fillId="0" fontId="7" numFmtId="0" xfId="0" applyAlignment="1" applyFont="1">
      <alignment shrinkToFit="0" vertical="top" wrapText="1"/>
    </xf>
    <xf borderId="0" fillId="0" fontId="1" numFmtId="0" xfId="0" applyAlignment="1" applyFont="1">
      <alignment vertical="top"/>
    </xf>
    <xf borderId="0" fillId="0" fontId="5" numFmtId="0" xfId="0" applyAlignment="1" applyFont="1">
      <alignment readingOrder="0" shrinkToFit="0" wrapText="1"/>
    </xf>
    <xf borderId="0" fillId="0" fontId="7" numFmtId="0" xfId="0" applyAlignment="1" applyFont="1">
      <alignment shrinkToFit="0" wrapText="1"/>
    </xf>
    <xf borderId="0" fillId="0" fontId="1" numFmtId="0" xfId="0" applyFont="1"/>
    <xf borderId="0" fillId="0" fontId="7" numFmtId="0" xfId="0" applyAlignment="1" applyFont="1">
      <alignment readingOrder="0" shrinkToFit="0" wrapText="1"/>
    </xf>
    <xf borderId="0" fillId="0" fontId="8" numFmtId="0" xfId="0" applyAlignment="1" applyFont="1">
      <alignment vertical="bottom"/>
    </xf>
    <xf borderId="0" fillId="0" fontId="7" numFmtId="0" xfId="0" applyFont="1"/>
    <xf borderId="0" fillId="0" fontId="7" numFmtId="0" xfId="0" applyAlignment="1" applyFont="1">
      <alignment readingOrder="0" shrinkToFit="0" vertical="top" wrapText="1"/>
    </xf>
    <xf borderId="0" fillId="0" fontId="1" numFmtId="0" xfId="0" applyAlignment="1" applyFont="1">
      <alignment readingOrder="0"/>
    </xf>
  </cellXfs>
  <cellStyles count="1">
    <cellStyle xfId="0" name="Normal" builtinId="0"/>
  </cellStyles>
  <dxfs count="5">
    <dxf>
      <font>
        <b/>
        <color rgb="FF38761D"/>
      </font>
      <fill>
        <patternFill patternType="none"/>
      </fill>
      <border/>
    </dxf>
    <dxf>
      <font/>
      <fill>
        <patternFill patternType="none"/>
      </fill>
      <border/>
    </dxf>
    <dxf>
      <font/>
      <fill>
        <patternFill patternType="solid">
          <fgColor rgb="FFBDBDBD"/>
          <bgColor rgb="FFBDBDBD"/>
        </patternFill>
      </fill>
      <border/>
    </dxf>
    <dxf>
      <font/>
      <fill>
        <patternFill patternType="solid">
          <fgColor rgb="FFFFFFFF"/>
          <bgColor rgb="FFFFFFFF"/>
        </patternFill>
      </fill>
      <border/>
    </dxf>
    <dxf>
      <font/>
      <fill>
        <patternFill patternType="solid">
          <fgColor rgb="FFF3F3F3"/>
          <bgColor rgb="FFF3F3F3"/>
        </patternFill>
      </fill>
      <border/>
    </dxf>
  </dxfs>
  <tableStyles count="2">
    <tableStyle count="3" pivot="0" name="2_Play-style">
      <tableStyleElement dxfId="2" type="headerRow"/>
      <tableStyleElement dxfId="3" type="firstRowStripe"/>
      <tableStyleElement dxfId="4" type="secondRowStripe"/>
    </tableStyle>
    <tableStyle count="3" pivot="0" name="4_Spoiler_Example-style">
      <tableStyleElement dxfId="2" type="headerRow"/>
      <tableStyleElement dxfId="3" type="firstRowStripe"/>
      <tableStyleElement dxfId="4" type="secondRowStripe"/>
    </tableStyle>
  </tableStyles>
</styleSheet>
</file>

<file path=xl/_rels/workbook.xml.rels><?xml version="1.0" encoding="UTF-8" standalone="yes"?>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9" Type="http://schemas.openxmlformats.org/officeDocument/2006/relationships/pivotCacheDefinition" Target="pivotCache/pivotCacheDefinition1.xml"/><Relationship Id="rId5" Type="http://schemas.openxmlformats.org/officeDocument/2006/relationships/worksheet" Target="worksheets/sheet2.xml"/><Relationship Id="rId6" Type="http://schemas.openxmlformats.org/officeDocument/2006/relationships/worksheet" Target="worksheets/sheet3.xml"/><Relationship Id="rId7" Type="http://schemas.openxmlformats.org/officeDocument/2006/relationships/worksheet" Target="worksheets/sheet4.xml"/><Relationship Id="rId8" Type="http://schemas.openxmlformats.org/officeDocument/2006/relationships/worksheet" Target="worksheets/sheet5.xml"/></Relationships>
</file>

<file path=xl/drawings/_rels/drawing1.xml.rels><?xml version="1.0" encoding="UTF-8" standalone="yes"?><Relationships xmlns="http://schemas.openxmlformats.org/package/2006/relationships"><Relationship Id="rId1" Type="http://schemas.openxmlformats.org/officeDocument/2006/relationships/image" Target="../media/image2.png"/><Relationship Id="rId2" Type="http://schemas.openxmlformats.org/officeDocument/2006/relationships/image" Target="../media/image3.png"/><Relationship Id="rId3" Type="http://schemas.openxmlformats.org/officeDocument/2006/relationships/image" Target="../media/image1.png"/><Relationship Id="rId4" Type="http://schemas.openxmlformats.org/officeDocument/2006/relationships/image" Target="../media/image4.png"/>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>
  <xdr:oneCellAnchor>
    <xdr:from>
      <xdr:col>9</xdr:col>
      <xdr:colOff>0</xdr:colOff>
      <xdr:row>29</xdr:row>
      <xdr:rowOff>0</xdr:rowOff>
    </xdr:from>
    <xdr:ext cx="19507200" cy="8582025"/>
    <xdr:pic>
      <xdr:nvPicPr>
        <xdr:cNvPr id="0" name="image2.png" title="תמונה"/>
        <xdr:cNvPicPr preferRelativeResize="0"/>
      </xdr:nvPicPr>
      <xdr:blipFill>
        <a:blip cstate="print" r:embed="rId1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0</xdr:col>
      <xdr:colOff>571500</xdr:colOff>
      <xdr:row>0</xdr:row>
      <xdr:rowOff>142875</xdr:rowOff>
    </xdr:from>
    <xdr:ext cx="6505575" cy="1209675"/>
    <xdr:pic>
      <xdr:nvPicPr>
        <xdr:cNvPr id="0" name="image3.png" title="תמונה"/>
        <xdr:cNvPicPr preferRelativeResize="0"/>
      </xdr:nvPicPr>
      <xdr:blipFill>
        <a:blip cstate="print" r:embed="rId2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3</xdr:col>
      <xdr:colOff>28575</xdr:colOff>
      <xdr:row>26</xdr:row>
      <xdr:rowOff>171450</xdr:rowOff>
    </xdr:from>
    <xdr:ext cx="1314450" cy="1562100"/>
    <xdr:pic>
      <xdr:nvPicPr>
        <xdr:cNvPr id="0" name="image1.png" title="תמונה"/>
        <xdr:cNvPicPr preferRelativeResize="0"/>
      </xdr:nvPicPr>
      <xdr:blipFill>
        <a:blip cstate="print" r:embed="rId3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0</xdr:col>
      <xdr:colOff>0</xdr:colOff>
      <xdr:row>9</xdr:row>
      <xdr:rowOff>0</xdr:rowOff>
    </xdr:from>
    <xdr:ext cx="200025" cy="200025"/>
    <xdr:pic>
      <xdr:nvPicPr>
        <xdr:cNvPr id="0" name="image4.png" title="תמונה"/>
        <xdr:cNvPicPr preferRelativeResize="0"/>
      </xdr:nvPicPr>
      <xdr:blipFill>
        <a:blip cstate="print" r:embed="rId4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0</xdr:col>
      <xdr:colOff>0</xdr:colOff>
      <xdr:row>12</xdr:row>
      <xdr:rowOff>0</xdr:rowOff>
    </xdr:from>
    <xdr:ext cx="200025" cy="200025"/>
    <xdr:pic>
      <xdr:nvPicPr>
        <xdr:cNvPr id="0" name="image4.png" title="תמונה"/>
        <xdr:cNvPicPr preferRelativeResize="0"/>
      </xdr:nvPicPr>
      <xdr:blipFill>
        <a:blip cstate="print" r:embed="rId4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0</xdr:col>
      <xdr:colOff>0</xdr:colOff>
      <xdr:row>27</xdr:row>
      <xdr:rowOff>0</xdr:rowOff>
    </xdr:from>
    <xdr:ext cx="200025" cy="200025"/>
    <xdr:pic>
      <xdr:nvPicPr>
        <xdr:cNvPr id="0" name="image4.png" title="תמונה"/>
        <xdr:cNvPicPr preferRelativeResize="0"/>
      </xdr:nvPicPr>
      <xdr:blipFill>
        <a:blip cstate="print" r:embed="rId4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0</xdr:col>
      <xdr:colOff>0</xdr:colOff>
      <xdr:row>32</xdr:row>
      <xdr:rowOff>0</xdr:rowOff>
    </xdr:from>
    <xdr:ext cx="200025" cy="200025"/>
    <xdr:pic>
      <xdr:nvPicPr>
        <xdr:cNvPr id="0" name="image4.png" title="תמונה"/>
        <xdr:cNvPicPr preferRelativeResize="0"/>
      </xdr:nvPicPr>
      <xdr:blipFill>
        <a:blip cstate="print" r:embed="rId4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</xdr:wsDr>
</file>

<file path=xl/drawings/drawing2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3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4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5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pivotCache/_rels/pivotCacheDefinition1.xml.rels><?xml version="1.0" encoding="UTF-8" standalone="yes"?><Relationships xmlns="http://schemas.openxmlformats.org/package/2006/relationships"><Relationship Type="http://schemas.openxmlformats.org/officeDocument/2006/relationships/externalLinkPath" TargetMode="Externa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 invalid="1" refreshOnLoad="1">
  <cacheSource type="worksheet">
    <worksheetSource ref="A1:B963" sheet="2_Play"/>
  </cacheSource>
  <cacheFields>
    <cacheField name="Day No." numFmtId="0">
      <sharedItems containsString="0" containsBlank="1">
        <m/>
      </sharedItems>
    </cacheField>
    <cacheField name="Type" numFmtId="0">
      <sharedItems containsBlank="1">
        <m/>
        <s v="WORK"/>
      </sharedItems>
    </cacheField>
  </cacheFields>
</pivotCacheDefinition>
</file>

<file path=xl/tables/table1.xml><?xml version="1.0" encoding="utf-8"?>
<table xmlns="http://schemas.openxmlformats.org/spreadsheetml/2006/main" ref="A1:H2" displayName="Table_1" name="Table_1" id="1">
  <tableColumns count="8">
    <tableColumn name="Day No." id="1"/>
    <tableColumn name="Type" id="2"/>
    <tableColumn name="SubType" id="3"/>
    <tableColumn name="Rate Your Performance" id="4"/>
    <tableColumn name="Work Amount" id="5"/>
    <tableColumn name="More Info" id="6"/>
    <tableColumn name="Index" id="7"/>
    <tableColumn name="Boss Notes" id="8"/>
  </tableColumns>
  <tableStyleInfo name="2_Play-style" showColumnStripes="0" showFirstColumn="1" showLastColumn="1" showRowStripes="1"/>
</table>
</file>

<file path=xl/tables/table2.xml><?xml version="1.0" encoding="utf-8"?>
<table xmlns="http://schemas.openxmlformats.org/spreadsheetml/2006/main" ref="A1:H2" displayName="Table_2" name="Table_2" id="2">
  <tableColumns count="8">
    <tableColumn name="Day No." id="1"/>
    <tableColumn name="Type" id="2"/>
    <tableColumn name="SubType" id="3"/>
    <tableColumn name="Rate Your Performance" id="4"/>
    <tableColumn name="Work Amount" id="5"/>
    <tableColumn name="More Info" id="6"/>
    <tableColumn name="Index" id="7"/>
    <tableColumn name="Boss Notes" id="8"/>
  </tableColumns>
  <tableStyleInfo name="4_Spoiler_Example-style" showColumnStripes="0" showFirstColumn="1" showLastColumn="1" showRowStripes="1"/>
</table>
</file>

<file path=xl/theme/theme1.xml><?xml version="1.0" encoding="utf-8"?>
<a:theme xmlns:a="http://schemas.openxmlformats.org/drawingml/2006/main" xmlns:r="http://schemas.openxmlformats.org/officeDocument/2006/relationships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285F4"/>
      </a:accent1>
      <a:accent2>
        <a:srgbClr val="EA4335"/>
      </a:accent2>
      <a:accent3>
        <a:srgbClr val="FBBC04"/>
      </a:accent3>
      <a:accent4>
        <a:srgbClr val="34A853"/>
      </a:accent4>
      <a:accent5>
        <a:srgbClr val="FF6D01"/>
      </a:accent5>
      <a:accent6>
        <a:srgbClr val="46BDC6"/>
      </a:accent6>
      <a:hlink>
        <a:srgbClr val="1155CC"/>
      </a:hlink>
      <a:folHlink>
        <a:srgbClr val="1155CC"/>
      </a:folHlink>
    </a:clrScheme>
    <a:fontScheme name="Sheets">
      <a:majorFont>
        <a:latin typeface="Arial"/>
        <a:ea typeface="Arial"/>
        <a:cs typeface="Arial"/>
      </a:majorFont>
      <a:minorFont>
        <a:latin typeface="Arial"/>
        <a:ea typeface="Arial"/>
        <a:cs typeface="Arial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</a:theme>
</file>

<file path=xl/worksheets/_rels/sheet1.xml.rels><?xml version="1.0" encoding="UTF-8" standalone="yes"?><Relationships xmlns="http://schemas.openxmlformats.org/package/2006/relationships"><Relationship Id="rId1" Type="http://schemas.openxmlformats.org/officeDocument/2006/relationships/hyperlink" Target="https://cloud.google.com/translate/docs/languages" TargetMode="External"/><Relationship Id="rId2" Type="http://schemas.openxmlformats.org/officeDocument/2006/relationships/hyperlink" Target="https://yonixw.itch.io/productivity2000" TargetMode="External"/><Relationship Id="rId3" Type="http://schemas.openxmlformats.org/officeDocument/2006/relationships/hyperlink" Target="https://itch.io/jam/anti-productivity-jam-24" TargetMode="External"/><Relationship Id="rId4" Type="http://schemas.openxmlformats.org/officeDocument/2006/relationships/hyperlink" Target="https://youtu.be/TGsdD1iBA8I" TargetMode="External"/><Relationship Id="rId5" Type="http://schemas.openxmlformats.org/officeDocument/2006/relationships/drawing" Target="../drawings/drawing1.xml"/></Relationships>
</file>

<file path=xl/worksheets/_rels/sheet2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2.xml"/><Relationship Id="rId3" Type="http://schemas.openxmlformats.org/officeDocument/2006/relationships/table" Target="../tables/table1.xml"/></Relationships>
</file>

<file path=xl/worksheets/_rels/sheet3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4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4.xml"/><Relationship Id="rId3" Type="http://schemas.openxmlformats.org/officeDocument/2006/relationships/table" Target="../tables/table2.xml"/></Relationships>
</file>

<file path=xl/worksheets/_rels/sheet5.xml.rels><?xml version="1.0" encoding="UTF-8" standalone="yes"?><Relationships xmlns="http://schemas.openxmlformats.org/package/2006/relationships"><Relationship Id="rId1" Type="http://schemas.openxmlformats.org/officeDocument/2006/relationships/hyperlink" Target="https://openclipart.org/" TargetMode="External"/><Relationship Id="rId2" Type="http://schemas.openxmlformats.org/officeDocument/2006/relationships/hyperlink" Target="https://coolclipartfree.tumblr.com/" TargetMode="External"/><Relationship Id="rId3" Type="http://schemas.openxmlformats.org/officeDocument/2006/relationships/hyperlink" Target="https://www.makewordart.com/" TargetMode="External"/><Relationship Id="rId4" Type="http://schemas.openxmlformats.org/officeDocument/2006/relationships/hyperlink" Target="https://archive.org/details/MS_Clipart_Collection" TargetMode="External"/><Relationship Id="rId5" Type="http://schemas.openxmlformats.org/officeDocument/2006/relationships/hyperlink" Target="https://www.reddit.com/r/microsoft/comments/pn7az4/where_to_find_old_clipart_libraries/" TargetMode="External"/><Relationship Id="rId6" Type="http://schemas.openxmlformats.org/officeDocument/2006/relationships/hyperlink" Target="https://www.reddit.com/r/GVCDesign/top/" TargetMode="External"/><Relationship Id="rId7" Type="http://schemas.openxmlformats.org/officeDocument/2006/relationships/drawing" Target="../drawings/drawing5.xml"/></Relationships>
</file>

<file path=xl/worksheets/sheet1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tabColor rgb="FFFF9900"/>
    <outlinePr summaryBelow="0" summaryRight="0"/>
  </sheetPr>
  <sheetViews>
    <sheetView workbookViewId="0">
      <pane ySplit="8.0" topLeftCell="A9" activePane="bottomLeft" state="frozen"/>
      <selection activeCell="B10" sqref="B10" pane="bottomLeft"/>
    </sheetView>
  </sheetViews>
  <sheetFormatPr customHeight="1" defaultColWidth="12.63" defaultRowHeight="15.75"/>
  <cols>
    <col customWidth="1" min="1" max="1" width="8.5"/>
    <col customWidth="1" min="2" max="2" width="9.75"/>
    <col customWidth="1" min="3" max="3" width="56.88"/>
  </cols>
  <sheetData>
    <row r="1">
      <c r="A1" s="1"/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  <c r="AA1" s="1"/>
    </row>
    <row r="2">
      <c r="A2" s="1"/>
      <c r="B2" s="1"/>
      <c r="C2" s="1"/>
      <c r="D2" s="1"/>
      <c r="E2" s="1"/>
      <c r="F2" s="1"/>
      <c r="G2" s="1"/>
      <c r="H2" s="1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  <c r="AA2" s="1"/>
    </row>
    <row r="3">
      <c r="A3" s="1"/>
      <c r="B3" s="1"/>
      <c r="C3" s="1"/>
      <c r="D3" s="1"/>
      <c r="E3" s="1"/>
      <c r="F3" s="1"/>
      <c r="G3" s="1"/>
      <c r="H3" s="1"/>
      <c r="I3" s="1"/>
      <c r="J3" s="1"/>
      <c r="K3" s="1"/>
      <c r="L3" s="1"/>
      <c r="M3" s="1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  <c r="AA3" s="1"/>
    </row>
    <row r="4">
      <c r="A4" s="1"/>
      <c r="B4" s="1"/>
      <c r="C4" s="2"/>
      <c r="D4" s="1"/>
      <c r="E4" s="1"/>
      <c r="F4" s="1"/>
      <c r="G4" s="1"/>
      <c r="H4" s="1"/>
      <c r="I4" s="1"/>
      <c r="J4" s="1"/>
      <c r="K4" s="1"/>
      <c r="L4" s="1"/>
      <c r="M4" s="1"/>
      <c r="N4" s="1"/>
      <c r="O4" s="1"/>
      <c r="P4" s="1"/>
      <c r="Q4" s="1"/>
      <c r="R4" s="1"/>
      <c r="S4" s="1"/>
      <c r="T4" s="1"/>
      <c r="U4" s="1"/>
      <c r="V4" s="1"/>
      <c r="W4" s="1"/>
      <c r="X4" s="1"/>
      <c r="Y4" s="1"/>
      <c r="Z4" s="1"/>
      <c r="AA4" s="1"/>
    </row>
    <row r="5">
      <c r="A5" s="1"/>
      <c r="B5" s="1"/>
      <c r="C5" s="1"/>
      <c r="D5" s="1"/>
      <c r="E5" s="1"/>
      <c r="F5" s="1"/>
      <c r="G5" s="1"/>
      <c r="H5" s="1"/>
      <c r="I5" s="1"/>
      <c r="J5" s="1"/>
      <c r="K5" s="1"/>
      <c r="L5" s="1"/>
      <c r="M5" s="1"/>
      <c r="N5" s="1"/>
      <c r="O5" s="1"/>
      <c r="P5" s="1"/>
      <c r="Q5" s="1"/>
      <c r="R5" s="1"/>
      <c r="S5" s="1"/>
      <c r="T5" s="1"/>
      <c r="U5" s="1"/>
      <c r="V5" s="1"/>
      <c r="W5" s="1"/>
      <c r="X5" s="1"/>
      <c r="Y5" s="1"/>
      <c r="Z5" s="1"/>
      <c r="AA5" s="1"/>
    </row>
    <row r="6">
      <c r="A6" s="1"/>
      <c r="B6" s="1"/>
      <c r="C6" s="1"/>
      <c r="D6" s="1"/>
      <c r="E6" s="1"/>
      <c r="F6" s="1"/>
      <c r="G6" s="1"/>
      <c r="H6" s="1"/>
      <c r="I6" s="1"/>
      <c r="J6" s="1"/>
      <c r="K6" s="1"/>
      <c r="L6" s="1"/>
      <c r="M6" s="1"/>
      <c r="N6" s="1"/>
      <c r="O6" s="1"/>
      <c r="P6" s="1"/>
      <c r="Q6" s="1"/>
      <c r="R6" s="1"/>
      <c r="S6" s="1"/>
      <c r="T6" s="1"/>
      <c r="U6" s="1"/>
      <c r="V6" s="1"/>
      <c r="W6" s="1"/>
      <c r="X6" s="1"/>
      <c r="Y6" s="1"/>
      <c r="Z6" s="1"/>
      <c r="AA6" s="1"/>
    </row>
    <row r="7">
      <c r="A7" s="1"/>
      <c r="B7" s="1"/>
      <c r="C7" s="1"/>
      <c r="D7" s="1"/>
      <c r="E7" s="1"/>
      <c r="F7" s="1"/>
      <c r="G7" s="1"/>
      <c r="H7" s="1"/>
      <c r="I7" s="1"/>
      <c r="J7" s="1"/>
      <c r="K7" s="1"/>
      <c r="L7" s="1"/>
      <c r="M7" s="1"/>
      <c r="N7" s="1"/>
      <c r="O7" s="1"/>
      <c r="P7" s="1"/>
      <c r="Q7" s="1"/>
      <c r="R7" s="1"/>
      <c r="S7" s="1"/>
      <c r="T7" s="1"/>
      <c r="U7" s="1"/>
      <c r="V7" s="1"/>
      <c r="W7" s="1"/>
      <c r="X7" s="1"/>
      <c r="Y7" s="1"/>
      <c r="Z7" s="1"/>
      <c r="AA7" s="1"/>
    </row>
    <row r="8">
      <c r="A8" s="1"/>
      <c r="B8" s="1"/>
      <c r="C8" s="3" t="s">
        <v>0</v>
      </c>
      <c r="D8" s="1"/>
      <c r="E8" s="1"/>
      <c r="F8" s="1"/>
      <c r="G8" s="1"/>
      <c r="H8" s="1"/>
      <c r="I8" s="1"/>
      <c r="J8" s="1"/>
      <c r="K8" s="1"/>
      <c r="L8" s="1"/>
      <c r="M8" s="1"/>
      <c r="N8" s="1"/>
      <c r="O8" s="1"/>
      <c r="P8" s="1"/>
      <c r="Q8" s="1"/>
      <c r="R8" s="1"/>
      <c r="S8" s="1"/>
      <c r="T8" s="1"/>
      <c r="U8" s="1"/>
      <c r="V8" s="1"/>
      <c r="W8" s="1"/>
      <c r="X8" s="1"/>
      <c r="Y8" s="1"/>
      <c r="Z8" s="1"/>
      <c r="AA8" s="1"/>
    </row>
    <row r="10">
      <c r="A10" s="4"/>
      <c r="B10" s="5" t="s">
        <v>1</v>
      </c>
    </row>
    <row r="11">
      <c r="C11" s="6" t="s">
        <v>2</v>
      </c>
      <c r="D11" s="7" t="s">
        <v>3</v>
      </c>
    </row>
    <row r="13">
      <c r="A13" s="4"/>
      <c r="B13" s="5" t="s">
        <v>4</v>
      </c>
    </row>
    <row r="14">
      <c r="C14" s="7" t="s">
        <v>5</v>
      </c>
    </row>
    <row r="15">
      <c r="C15" s="7" t="s">
        <v>6</v>
      </c>
    </row>
    <row r="16">
      <c r="C16" s="7" t="s">
        <v>7</v>
      </c>
    </row>
    <row r="17">
      <c r="C17" s="7" t="s">
        <v>8</v>
      </c>
    </row>
    <row r="18">
      <c r="C18" s="7" t="s">
        <v>9</v>
      </c>
    </row>
    <row r="19">
      <c r="C19" s="7" t="s">
        <v>10</v>
      </c>
    </row>
    <row r="20">
      <c r="C20" s="7" t="s">
        <v>11</v>
      </c>
    </row>
    <row r="21">
      <c r="C21" s="7"/>
    </row>
    <row r="22">
      <c r="C22" s="7" t="s">
        <v>12</v>
      </c>
      <c r="D22" s="8" t="s">
        <v>13</v>
      </c>
    </row>
    <row r="23">
      <c r="C23" s="7" t="s">
        <v>14</v>
      </c>
    </row>
    <row r="24">
      <c r="C24" s="7" t="s">
        <v>15</v>
      </c>
    </row>
    <row r="26">
      <c r="C26" s="7" t="str">
        <f>"* Can you get all the boss notes? there are: " &amp; COUNTIF('3_Spoiler_Rules'!B:B,"*")-1 &amp; " different notes and wacky rules!"</f>
        <v>* Can you get all the boss notes? there are: 28 different notes and wacky rules!</v>
      </c>
    </row>
    <row r="28">
      <c r="A28" s="4"/>
      <c r="B28" s="9" t="s">
        <v>16</v>
      </c>
    </row>
    <row r="29">
      <c r="C29" s="7" t="s">
        <v>17</v>
      </c>
    </row>
    <row r="30">
      <c r="C30" s="7" t="s">
        <v>18</v>
      </c>
    </row>
    <row r="31">
      <c r="C31" s="7" t="s">
        <v>19</v>
      </c>
    </row>
    <row r="33">
      <c r="A33" s="4"/>
      <c r="B33" s="9" t="s">
        <v>20</v>
      </c>
    </row>
    <row r="34">
      <c r="B34" s="7" t="s">
        <v>21</v>
      </c>
      <c r="C34" s="8" t="s">
        <v>22</v>
      </c>
    </row>
    <row r="35">
      <c r="B35" s="7" t="s">
        <v>23</v>
      </c>
      <c r="C35" s="8" t="s">
        <v>24</v>
      </c>
    </row>
    <row r="36">
      <c r="B36" s="7" t="s">
        <v>25</v>
      </c>
      <c r="C36" s="8" t="s">
        <v>26</v>
      </c>
    </row>
  </sheetData>
  <hyperlinks>
    <hyperlink r:id="rId1" ref="D22"/>
    <hyperlink r:id="rId2" ref="C34"/>
    <hyperlink r:id="rId3" ref="C35"/>
    <hyperlink r:id="rId4" ref="C36"/>
  </hyperlinks>
  <drawing r:id="rId5"/>
</worksheet>
</file>

<file path=xl/worksheets/sheet2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</sheetPr>
  <sheetViews>
    <sheetView workbookViewId="0">
      <pane ySplit="2.0" topLeftCell="A3" activePane="bottomLeft" state="frozen"/>
      <selection activeCell="B4" sqref="B4" pane="bottomLeft"/>
    </sheetView>
  </sheetViews>
  <sheetFormatPr customHeight="1" defaultColWidth="12.63" defaultRowHeight="15.75"/>
  <cols>
    <col customWidth="1" min="1" max="1" width="8.25"/>
    <col customWidth="1" min="2" max="2" width="16.38"/>
    <col customWidth="1" min="4" max="4" width="11.5"/>
    <col customWidth="1" min="5" max="5" width="18.38"/>
    <col customWidth="1" min="6" max="6" width="24.13"/>
    <col hidden="1" min="7" max="7" width="12.63"/>
    <col customWidth="1" min="8" max="8" width="53.75"/>
  </cols>
  <sheetData>
    <row r="1">
      <c r="A1" s="10" t="s">
        <v>27</v>
      </c>
      <c r="B1" s="10" t="s">
        <v>28</v>
      </c>
      <c r="C1" s="10" t="s">
        <v>29</v>
      </c>
      <c r="D1" s="10" t="s">
        <v>30</v>
      </c>
      <c r="E1" s="10" t="s">
        <v>31</v>
      </c>
      <c r="F1" s="10" t="s">
        <v>16</v>
      </c>
      <c r="G1" s="11" t="s">
        <v>32</v>
      </c>
      <c r="H1" s="11" t="s">
        <v>33</v>
      </c>
      <c r="I1" s="12"/>
      <c r="J1" s="12"/>
      <c r="K1" s="12"/>
      <c r="L1" s="12"/>
      <c r="M1" s="12"/>
      <c r="N1" s="12"/>
      <c r="O1" s="12"/>
      <c r="P1" s="12"/>
      <c r="Q1" s="12"/>
      <c r="R1" s="12"/>
      <c r="S1" s="12"/>
      <c r="T1" s="12"/>
      <c r="U1" s="12"/>
      <c r="V1" s="12"/>
      <c r="W1" s="12"/>
      <c r="X1" s="12"/>
      <c r="Y1" s="12"/>
    </row>
    <row r="2">
      <c r="A2" s="13"/>
      <c r="B2" s="14"/>
      <c r="C2" s="14"/>
      <c r="D2" s="14"/>
      <c r="E2" s="14"/>
      <c r="F2" s="15"/>
      <c r="G2" s="16"/>
      <c r="H2" s="16" t="str">
        <f>IFERROR(VLOOKUP("["&amp;ROW()&amp;"]",'3_Spoiler_Rules'!A:B,2,false),IF(COUNTA(H3:H963)-COUNTIF(H3:H963,"=O.k.") =0, "Grr... I guess I will let this report pass, this time!","NOT OK! Check bellow"))</f>
        <v>No Emails??? Hellloo, do your job!</v>
      </c>
    </row>
    <row r="3">
      <c r="A3" s="17"/>
      <c r="B3" s="17" t="s">
        <v>34</v>
      </c>
      <c r="C3" s="17"/>
      <c r="D3" s="17">
        <v>0.0</v>
      </c>
      <c r="E3" s="17"/>
      <c r="F3" s="17"/>
      <c r="G3" s="7">
        <f>ROW()</f>
        <v>3</v>
      </c>
      <c r="H3" s="18" t="str">
        <f>IFERROR(VLOOKUP("["&amp;ROW()&amp;"]",'3_Spoiler_Rules'!A:B,2,false),"O.k.")</f>
        <v>Hey!, no slacking off! You must work more days in a week!</v>
      </c>
    </row>
    <row r="4">
      <c r="A4" s="19"/>
      <c r="B4" s="19"/>
      <c r="C4" s="19"/>
      <c r="D4" s="19"/>
      <c r="E4" s="19"/>
      <c r="F4" s="19"/>
      <c r="H4" s="18"/>
    </row>
    <row r="5">
      <c r="A5" s="19"/>
      <c r="B5" s="19"/>
      <c r="C5" s="19"/>
      <c r="D5" s="19"/>
      <c r="E5" s="19"/>
      <c r="F5" s="19"/>
      <c r="H5" s="18"/>
    </row>
    <row r="6">
      <c r="A6" s="19"/>
      <c r="B6" s="19"/>
      <c r="C6" s="19"/>
      <c r="D6" s="19"/>
      <c r="E6" s="19"/>
      <c r="F6" s="19"/>
      <c r="H6" s="18"/>
    </row>
    <row r="7">
      <c r="A7" s="19"/>
      <c r="B7" s="19"/>
      <c r="C7" s="19"/>
      <c r="D7" s="19"/>
      <c r="E7" s="19"/>
      <c r="F7" s="19"/>
      <c r="H7" s="18"/>
    </row>
    <row r="8">
      <c r="A8" s="19"/>
      <c r="B8" s="19"/>
      <c r="C8" s="19"/>
      <c r="D8" s="19"/>
      <c r="E8" s="19"/>
      <c r="F8" s="19"/>
      <c r="H8" s="18"/>
    </row>
    <row r="9">
      <c r="A9" s="19"/>
      <c r="B9" s="19"/>
      <c r="C9" s="19"/>
      <c r="D9" s="19"/>
      <c r="E9" s="19"/>
      <c r="F9" s="19"/>
      <c r="H9" s="18"/>
    </row>
    <row r="10">
      <c r="A10" s="19"/>
      <c r="B10" s="19"/>
      <c r="C10" s="19"/>
      <c r="D10" s="19"/>
      <c r="E10" s="19"/>
      <c r="F10" s="19"/>
      <c r="H10" s="18"/>
    </row>
    <row r="11">
      <c r="A11" s="19"/>
      <c r="B11" s="19"/>
      <c r="C11" s="19"/>
      <c r="D11" s="19"/>
      <c r="E11" s="19"/>
      <c r="F11" s="19"/>
      <c r="H11" s="18"/>
    </row>
    <row r="12">
      <c r="A12" s="19"/>
      <c r="B12" s="19"/>
      <c r="C12" s="19"/>
      <c r="D12" s="19"/>
      <c r="E12" s="19"/>
      <c r="F12" s="19"/>
      <c r="H12" s="18"/>
    </row>
    <row r="13">
      <c r="A13" s="19"/>
      <c r="B13" s="19"/>
      <c r="C13" s="19"/>
      <c r="D13" s="19"/>
      <c r="E13" s="19"/>
      <c r="F13" s="19"/>
      <c r="H13" s="18"/>
    </row>
    <row r="14">
      <c r="A14" s="19"/>
      <c r="B14" s="19"/>
      <c r="C14" s="19"/>
      <c r="D14" s="19"/>
      <c r="E14" s="19"/>
      <c r="F14" s="19"/>
      <c r="H14" s="18"/>
    </row>
    <row r="15">
      <c r="F15" s="19"/>
      <c r="H15" s="18"/>
    </row>
    <row r="16">
      <c r="A16" s="19"/>
      <c r="B16" s="19"/>
      <c r="C16" s="19"/>
      <c r="D16" s="19"/>
      <c r="E16" s="19"/>
      <c r="F16" s="19"/>
      <c r="H16" s="18"/>
    </row>
    <row r="17">
      <c r="A17" s="19"/>
      <c r="B17" s="19"/>
      <c r="C17" s="19"/>
      <c r="D17" s="19"/>
      <c r="E17" s="19"/>
      <c r="F17" s="19"/>
      <c r="H17" s="18"/>
    </row>
    <row r="18">
      <c r="A18" s="19"/>
      <c r="B18" s="19"/>
      <c r="C18" s="19"/>
      <c r="D18" s="19"/>
      <c r="E18" s="19"/>
      <c r="F18" s="19"/>
      <c r="H18" s="18"/>
    </row>
    <row r="19">
      <c r="A19" s="19"/>
      <c r="B19" s="19"/>
      <c r="C19" s="19"/>
      <c r="D19" s="19"/>
      <c r="E19" s="19"/>
      <c r="F19" s="19"/>
      <c r="H19" s="18"/>
    </row>
    <row r="20">
      <c r="A20" s="19"/>
      <c r="B20" s="19"/>
      <c r="C20" s="19"/>
      <c r="D20" s="19"/>
      <c r="E20" s="19"/>
      <c r="F20" s="19"/>
      <c r="H20" s="18"/>
    </row>
    <row r="21">
      <c r="A21" s="19"/>
      <c r="B21" s="19"/>
      <c r="C21" s="19"/>
      <c r="D21" s="19"/>
      <c r="E21" s="19"/>
      <c r="F21" s="19"/>
      <c r="H21" s="18"/>
    </row>
    <row r="22">
      <c r="A22" s="19"/>
      <c r="B22" s="19"/>
      <c r="C22" s="19"/>
      <c r="D22" s="19"/>
      <c r="E22" s="19"/>
      <c r="F22" s="19"/>
      <c r="H22" s="18"/>
    </row>
    <row r="23">
      <c r="A23" s="19"/>
      <c r="B23" s="19"/>
      <c r="C23" s="19"/>
      <c r="D23" s="19"/>
      <c r="E23" s="19"/>
      <c r="F23" s="19"/>
      <c r="H23" s="18"/>
    </row>
    <row r="24">
      <c r="A24" s="19"/>
      <c r="B24" s="19"/>
      <c r="C24" s="19"/>
      <c r="D24" s="19"/>
      <c r="E24" s="19"/>
      <c r="F24" s="19"/>
      <c r="H24" s="18"/>
    </row>
    <row r="25">
      <c r="A25" s="19"/>
      <c r="B25" s="19"/>
      <c r="C25" s="19"/>
      <c r="D25" s="19"/>
      <c r="E25" s="19"/>
      <c r="F25" s="19"/>
      <c r="H25" s="18"/>
    </row>
    <row r="26">
      <c r="A26" s="19"/>
      <c r="B26" s="19"/>
      <c r="C26" s="19"/>
      <c r="D26" s="19"/>
      <c r="E26" s="19"/>
      <c r="F26" s="19"/>
      <c r="H26" s="18"/>
    </row>
    <row r="27">
      <c r="A27" s="19"/>
      <c r="B27" s="19"/>
      <c r="C27" s="19"/>
      <c r="D27" s="19"/>
      <c r="E27" s="19"/>
      <c r="F27" s="19"/>
      <c r="H27" s="18"/>
    </row>
    <row r="28">
      <c r="A28" s="19"/>
      <c r="B28" s="19"/>
      <c r="C28" s="19"/>
      <c r="D28" s="19"/>
      <c r="E28" s="19"/>
      <c r="F28" s="19"/>
      <c r="H28" s="18"/>
    </row>
    <row r="29">
      <c r="A29" s="19"/>
      <c r="B29" s="19"/>
      <c r="C29" s="19"/>
      <c r="D29" s="19"/>
      <c r="E29" s="19"/>
      <c r="F29" s="19"/>
      <c r="H29" s="18"/>
    </row>
    <row r="30">
      <c r="A30" s="19"/>
      <c r="B30" s="19"/>
      <c r="C30" s="19"/>
      <c r="D30" s="19"/>
      <c r="E30" s="19"/>
      <c r="F30" s="19"/>
      <c r="H30" s="18"/>
    </row>
    <row r="31">
      <c r="A31" s="19"/>
      <c r="B31" s="19"/>
      <c r="C31" s="19"/>
      <c r="D31" s="19"/>
      <c r="E31" s="19"/>
      <c r="F31" s="19"/>
      <c r="H31" s="18"/>
    </row>
    <row r="32">
      <c r="A32" s="19"/>
      <c r="B32" s="19"/>
      <c r="C32" s="19"/>
      <c r="D32" s="19"/>
      <c r="E32" s="19"/>
      <c r="F32" s="19"/>
      <c r="H32" s="18"/>
    </row>
    <row r="33">
      <c r="A33" s="19"/>
      <c r="B33" s="19"/>
      <c r="C33" s="19"/>
      <c r="D33" s="19"/>
      <c r="E33" s="19"/>
      <c r="F33" s="19"/>
      <c r="H33" s="18"/>
    </row>
    <row r="34">
      <c r="A34" s="19"/>
      <c r="B34" s="19"/>
      <c r="C34" s="19"/>
      <c r="D34" s="19"/>
      <c r="E34" s="19"/>
      <c r="F34" s="19"/>
      <c r="H34" s="18"/>
    </row>
    <row r="35">
      <c r="A35" s="19"/>
      <c r="B35" s="19"/>
      <c r="C35" s="19"/>
      <c r="D35" s="19"/>
      <c r="E35" s="19"/>
      <c r="F35" s="19"/>
      <c r="H35" s="18"/>
    </row>
    <row r="36">
      <c r="A36" s="19"/>
      <c r="B36" s="19"/>
      <c r="C36" s="19"/>
      <c r="D36" s="19"/>
      <c r="E36" s="19"/>
      <c r="F36" s="19"/>
      <c r="H36" s="18"/>
    </row>
    <row r="37">
      <c r="A37" s="19"/>
      <c r="B37" s="19"/>
      <c r="C37" s="19"/>
      <c r="D37" s="19"/>
      <c r="E37" s="19"/>
      <c r="F37" s="19"/>
      <c r="H37" s="18"/>
    </row>
    <row r="38">
      <c r="A38" s="19"/>
      <c r="B38" s="19"/>
      <c r="C38" s="19"/>
      <c r="D38" s="19"/>
      <c r="E38" s="19"/>
      <c r="F38" s="19"/>
      <c r="H38" s="18"/>
    </row>
    <row r="39">
      <c r="A39" s="19"/>
      <c r="B39" s="19"/>
      <c r="C39" s="19"/>
      <c r="D39" s="19"/>
      <c r="E39" s="19"/>
      <c r="F39" s="19"/>
      <c r="H39" s="18"/>
    </row>
    <row r="40">
      <c r="A40" s="19"/>
      <c r="B40" s="19"/>
      <c r="C40" s="19"/>
      <c r="D40" s="19"/>
      <c r="E40" s="19"/>
      <c r="F40" s="19"/>
      <c r="H40" s="18"/>
    </row>
    <row r="41">
      <c r="A41" s="19"/>
      <c r="B41" s="19"/>
      <c r="C41" s="19"/>
      <c r="D41" s="19"/>
      <c r="E41" s="19"/>
      <c r="F41" s="19"/>
      <c r="H41" s="18"/>
    </row>
    <row r="42">
      <c r="A42" s="19"/>
      <c r="B42" s="19"/>
      <c r="C42" s="19"/>
      <c r="D42" s="19"/>
      <c r="E42" s="19"/>
      <c r="F42" s="19"/>
      <c r="H42" s="18"/>
    </row>
    <row r="43">
      <c r="A43" s="19"/>
      <c r="B43" s="19"/>
      <c r="C43" s="19"/>
      <c r="D43" s="19"/>
      <c r="E43" s="19"/>
      <c r="F43" s="19"/>
      <c r="H43" s="18"/>
    </row>
    <row r="44">
      <c r="A44" s="19"/>
      <c r="B44" s="19"/>
      <c r="C44" s="19"/>
      <c r="D44" s="19"/>
      <c r="E44" s="19"/>
      <c r="F44" s="19"/>
      <c r="H44" s="18"/>
    </row>
    <row r="45">
      <c r="A45" s="19"/>
      <c r="B45" s="19"/>
      <c r="C45" s="19"/>
      <c r="D45" s="19"/>
      <c r="E45" s="19"/>
      <c r="F45" s="19"/>
      <c r="H45" s="18"/>
    </row>
    <row r="46">
      <c r="A46" s="19"/>
      <c r="B46" s="19"/>
      <c r="C46" s="19"/>
      <c r="D46" s="19"/>
      <c r="E46" s="19"/>
      <c r="F46" s="19"/>
      <c r="H46" s="18"/>
    </row>
    <row r="47">
      <c r="A47" s="19"/>
      <c r="B47" s="19"/>
      <c r="C47" s="19"/>
      <c r="D47" s="19"/>
      <c r="E47" s="19"/>
      <c r="F47" s="19"/>
      <c r="H47" s="18"/>
    </row>
    <row r="48">
      <c r="A48" s="19"/>
      <c r="B48" s="19"/>
      <c r="C48" s="19"/>
      <c r="D48" s="19"/>
      <c r="E48" s="19"/>
      <c r="F48" s="19"/>
      <c r="H48" s="18"/>
    </row>
    <row r="49">
      <c r="A49" s="19"/>
      <c r="B49" s="19"/>
      <c r="C49" s="19"/>
      <c r="D49" s="19"/>
      <c r="E49" s="19"/>
      <c r="F49" s="19"/>
      <c r="H49" s="18"/>
    </row>
    <row r="50">
      <c r="A50" s="19"/>
      <c r="B50" s="19"/>
      <c r="C50" s="19"/>
      <c r="D50" s="19"/>
      <c r="E50" s="19"/>
      <c r="F50" s="19"/>
      <c r="H50" s="18"/>
    </row>
    <row r="51">
      <c r="A51" s="19"/>
      <c r="B51" s="19"/>
      <c r="C51" s="19"/>
      <c r="D51" s="19"/>
      <c r="E51" s="19"/>
      <c r="F51" s="19"/>
      <c r="H51" s="18"/>
    </row>
    <row r="52">
      <c r="A52" s="19"/>
      <c r="B52" s="19"/>
      <c r="C52" s="19"/>
      <c r="D52" s="19"/>
      <c r="E52" s="19"/>
      <c r="F52" s="19"/>
      <c r="H52" s="18"/>
    </row>
    <row r="53">
      <c r="A53" s="19"/>
      <c r="B53" s="19"/>
      <c r="C53" s="19"/>
      <c r="D53" s="19"/>
      <c r="E53" s="19"/>
      <c r="F53" s="19"/>
      <c r="H53" s="18"/>
    </row>
    <row r="54">
      <c r="A54" s="19"/>
      <c r="B54" s="19"/>
      <c r="C54" s="19"/>
      <c r="D54" s="19"/>
      <c r="E54" s="19"/>
      <c r="F54" s="19"/>
      <c r="H54" s="18"/>
    </row>
    <row r="55">
      <c r="A55" s="19"/>
      <c r="B55" s="19"/>
      <c r="C55" s="19"/>
      <c r="D55" s="19"/>
      <c r="E55" s="19"/>
      <c r="F55" s="19"/>
      <c r="H55" s="18"/>
    </row>
    <row r="56">
      <c r="A56" s="19"/>
      <c r="B56" s="19"/>
      <c r="C56" s="19"/>
      <c r="D56" s="19"/>
      <c r="E56" s="19"/>
      <c r="F56" s="19"/>
      <c r="H56" s="18"/>
    </row>
    <row r="57">
      <c r="A57" s="19"/>
      <c r="B57" s="19"/>
      <c r="C57" s="19"/>
      <c r="D57" s="19"/>
      <c r="E57" s="19"/>
      <c r="F57" s="19"/>
      <c r="H57" s="18"/>
    </row>
    <row r="58">
      <c r="A58" s="19"/>
      <c r="B58" s="19"/>
      <c r="C58" s="19"/>
      <c r="D58" s="19"/>
      <c r="E58" s="19"/>
      <c r="F58" s="19"/>
      <c r="H58" s="18"/>
    </row>
    <row r="59">
      <c r="A59" s="19"/>
      <c r="B59" s="19"/>
      <c r="C59" s="19"/>
      <c r="D59" s="19"/>
      <c r="E59" s="19"/>
      <c r="F59" s="19"/>
      <c r="H59" s="18"/>
    </row>
    <row r="60">
      <c r="A60" s="19"/>
      <c r="B60" s="19"/>
      <c r="C60" s="19"/>
      <c r="D60" s="19"/>
      <c r="E60" s="19"/>
      <c r="F60" s="19"/>
      <c r="H60" s="18"/>
    </row>
    <row r="61">
      <c r="A61" s="19"/>
      <c r="B61" s="19"/>
      <c r="C61" s="19"/>
      <c r="D61" s="19"/>
      <c r="E61" s="19"/>
      <c r="F61" s="19"/>
      <c r="H61" s="18"/>
    </row>
    <row r="62">
      <c r="A62" s="19"/>
      <c r="B62" s="19"/>
      <c r="C62" s="19"/>
      <c r="D62" s="19"/>
      <c r="E62" s="19"/>
      <c r="F62" s="19"/>
      <c r="H62" s="18"/>
    </row>
    <row r="63">
      <c r="A63" s="19"/>
      <c r="B63" s="19"/>
      <c r="C63" s="19"/>
      <c r="D63" s="19"/>
      <c r="E63" s="19"/>
      <c r="F63" s="19"/>
      <c r="H63" s="18"/>
    </row>
    <row r="64">
      <c r="A64" s="19"/>
      <c r="B64" s="19"/>
      <c r="C64" s="19"/>
      <c r="D64" s="19"/>
      <c r="E64" s="19"/>
      <c r="F64" s="19"/>
      <c r="H64" s="18"/>
    </row>
    <row r="65">
      <c r="A65" s="19"/>
      <c r="B65" s="19"/>
      <c r="C65" s="19"/>
      <c r="D65" s="19"/>
      <c r="E65" s="19"/>
      <c r="F65" s="19"/>
      <c r="H65" s="18"/>
    </row>
    <row r="66">
      <c r="A66" s="19"/>
      <c r="B66" s="19"/>
      <c r="C66" s="19"/>
      <c r="D66" s="19"/>
      <c r="E66" s="19"/>
      <c r="F66" s="19"/>
      <c r="H66" s="18"/>
    </row>
    <row r="67">
      <c r="A67" s="19"/>
      <c r="B67" s="19"/>
      <c r="C67" s="19"/>
      <c r="D67" s="19"/>
      <c r="E67" s="19"/>
      <c r="F67" s="19"/>
      <c r="H67" s="18"/>
    </row>
    <row r="68">
      <c r="A68" s="19"/>
      <c r="B68" s="19"/>
      <c r="C68" s="19"/>
      <c r="D68" s="19"/>
      <c r="E68" s="19"/>
      <c r="F68" s="19"/>
      <c r="H68" s="18"/>
    </row>
    <row r="69">
      <c r="A69" s="19"/>
      <c r="B69" s="19"/>
      <c r="C69" s="19"/>
      <c r="D69" s="19"/>
      <c r="E69" s="19"/>
      <c r="F69" s="19"/>
      <c r="H69" s="18"/>
    </row>
    <row r="70">
      <c r="A70" s="19"/>
      <c r="B70" s="19"/>
      <c r="C70" s="19"/>
      <c r="D70" s="19"/>
      <c r="E70" s="19"/>
      <c r="F70" s="19"/>
      <c r="H70" s="18"/>
    </row>
    <row r="71">
      <c r="A71" s="19"/>
      <c r="B71" s="19"/>
      <c r="C71" s="19"/>
      <c r="D71" s="19"/>
      <c r="E71" s="19"/>
      <c r="F71" s="19"/>
      <c r="H71" s="18"/>
    </row>
    <row r="72">
      <c r="A72" s="19"/>
      <c r="B72" s="19"/>
      <c r="C72" s="19"/>
      <c r="D72" s="19"/>
      <c r="E72" s="19"/>
      <c r="F72" s="19"/>
      <c r="H72" s="18"/>
    </row>
    <row r="73">
      <c r="A73" s="19"/>
      <c r="B73" s="19"/>
      <c r="C73" s="19"/>
      <c r="D73" s="19"/>
      <c r="E73" s="19"/>
      <c r="F73" s="19"/>
      <c r="H73" s="18"/>
    </row>
    <row r="74">
      <c r="A74" s="19"/>
      <c r="B74" s="19"/>
      <c r="C74" s="19"/>
      <c r="D74" s="19"/>
      <c r="E74" s="19"/>
      <c r="F74" s="19"/>
      <c r="H74" s="18"/>
    </row>
    <row r="75">
      <c r="A75" s="19"/>
      <c r="B75" s="19"/>
      <c r="C75" s="19"/>
      <c r="D75" s="19"/>
      <c r="E75" s="19"/>
      <c r="F75" s="19"/>
      <c r="H75" s="18"/>
    </row>
    <row r="76">
      <c r="A76" s="19"/>
      <c r="B76" s="19"/>
      <c r="C76" s="19"/>
      <c r="D76" s="19"/>
      <c r="E76" s="19"/>
      <c r="F76" s="19"/>
      <c r="H76" s="18"/>
    </row>
    <row r="77">
      <c r="A77" s="19"/>
      <c r="B77" s="19"/>
      <c r="C77" s="19"/>
      <c r="D77" s="19"/>
      <c r="E77" s="19"/>
      <c r="F77" s="19"/>
      <c r="H77" s="18"/>
    </row>
    <row r="78">
      <c r="A78" s="19"/>
      <c r="B78" s="19"/>
      <c r="C78" s="19"/>
      <c r="D78" s="19"/>
      <c r="E78" s="19"/>
      <c r="F78" s="19"/>
      <c r="H78" s="18"/>
    </row>
    <row r="79">
      <c r="A79" s="19"/>
      <c r="B79" s="19"/>
      <c r="C79" s="19"/>
      <c r="D79" s="19"/>
      <c r="E79" s="19"/>
      <c r="F79" s="19"/>
      <c r="H79" s="18"/>
    </row>
    <row r="80">
      <c r="A80" s="19"/>
      <c r="B80" s="19"/>
      <c r="C80" s="19"/>
      <c r="D80" s="19"/>
      <c r="E80" s="19"/>
      <c r="F80" s="19"/>
      <c r="H80" s="18"/>
    </row>
    <row r="81">
      <c r="A81" s="19"/>
      <c r="B81" s="19"/>
      <c r="C81" s="19"/>
      <c r="D81" s="19"/>
      <c r="E81" s="19"/>
      <c r="F81" s="19"/>
      <c r="H81" s="18"/>
    </row>
    <row r="82">
      <c r="A82" s="19"/>
      <c r="B82" s="19"/>
      <c r="C82" s="19"/>
      <c r="D82" s="19"/>
      <c r="E82" s="19"/>
      <c r="F82" s="19"/>
      <c r="H82" s="18"/>
    </row>
    <row r="83">
      <c r="A83" s="19"/>
      <c r="B83" s="19"/>
      <c r="C83" s="19"/>
      <c r="D83" s="19"/>
      <c r="E83" s="19"/>
      <c r="F83" s="19"/>
      <c r="H83" s="18"/>
    </row>
    <row r="84">
      <c r="A84" s="19"/>
      <c r="B84" s="19"/>
      <c r="C84" s="19"/>
      <c r="D84" s="19"/>
      <c r="E84" s="19"/>
      <c r="F84" s="19"/>
      <c r="H84" s="18"/>
    </row>
    <row r="85">
      <c r="A85" s="19"/>
      <c r="B85" s="19"/>
      <c r="C85" s="19"/>
      <c r="D85" s="19"/>
      <c r="E85" s="19"/>
      <c r="F85" s="19"/>
      <c r="H85" s="18"/>
    </row>
    <row r="86">
      <c r="A86" s="19"/>
      <c r="B86" s="19"/>
      <c r="C86" s="19"/>
      <c r="D86" s="19"/>
      <c r="E86" s="19"/>
      <c r="F86" s="19"/>
      <c r="H86" s="18"/>
    </row>
    <row r="87">
      <c r="A87" s="19"/>
      <c r="B87" s="19"/>
      <c r="C87" s="19"/>
      <c r="D87" s="19"/>
      <c r="E87" s="19"/>
      <c r="F87" s="19"/>
      <c r="H87" s="18"/>
    </row>
    <row r="88">
      <c r="A88" s="19"/>
      <c r="B88" s="19"/>
      <c r="C88" s="19"/>
      <c r="D88" s="19"/>
      <c r="E88" s="19"/>
      <c r="F88" s="19"/>
      <c r="H88" s="18"/>
    </row>
    <row r="89">
      <c r="A89" s="19"/>
      <c r="B89" s="19"/>
      <c r="C89" s="19"/>
      <c r="D89" s="19"/>
      <c r="E89" s="19"/>
      <c r="F89" s="19"/>
      <c r="H89" s="18"/>
    </row>
    <row r="90">
      <c r="A90" s="19"/>
      <c r="B90" s="19"/>
      <c r="C90" s="19"/>
      <c r="D90" s="19"/>
      <c r="E90" s="19"/>
      <c r="F90" s="19"/>
      <c r="H90" s="18"/>
    </row>
    <row r="91">
      <c r="A91" s="19"/>
      <c r="B91" s="19"/>
      <c r="C91" s="19"/>
      <c r="D91" s="19"/>
      <c r="E91" s="19"/>
      <c r="F91" s="19"/>
      <c r="H91" s="18"/>
    </row>
    <row r="92">
      <c r="A92" s="19"/>
      <c r="B92" s="19"/>
      <c r="C92" s="19"/>
      <c r="D92" s="19"/>
      <c r="E92" s="19"/>
      <c r="F92" s="19"/>
      <c r="H92" s="18"/>
    </row>
    <row r="93">
      <c r="A93" s="19"/>
      <c r="B93" s="19"/>
      <c r="C93" s="19"/>
      <c r="D93" s="19"/>
      <c r="E93" s="19"/>
      <c r="F93" s="19"/>
      <c r="H93" s="18"/>
    </row>
    <row r="94">
      <c r="A94" s="19"/>
      <c r="B94" s="19"/>
      <c r="C94" s="19"/>
      <c r="D94" s="19"/>
      <c r="E94" s="19"/>
      <c r="F94" s="19"/>
      <c r="H94" s="18"/>
    </row>
    <row r="95">
      <c r="A95" s="19"/>
      <c r="B95" s="19"/>
      <c r="C95" s="19"/>
      <c r="D95" s="19"/>
      <c r="E95" s="19"/>
      <c r="F95" s="19"/>
      <c r="H95" s="18"/>
    </row>
    <row r="96">
      <c r="A96" s="19"/>
      <c r="B96" s="19"/>
      <c r="C96" s="19"/>
      <c r="D96" s="19"/>
      <c r="E96" s="19"/>
      <c r="F96" s="19"/>
      <c r="H96" s="18"/>
    </row>
    <row r="97">
      <c r="A97" s="19"/>
      <c r="B97" s="19"/>
      <c r="C97" s="19"/>
      <c r="D97" s="19"/>
      <c r="E97" s="19"/>
      <c r="F97" s="19"/>
      <c r="H97" s="18"/>
    </row>
    <row r="98">
      <c r="A98" s="19"/>
      <c r="B98" s="19"/>
      <c r="C98" s="19"/>
      <c r="D98" s="19"/>
      <c r="E98" s="19"/>
      <c r="F98" s="19"/>
      <c r="H98" s="18"/>
    </row>
    <row r="99">
      <c r="A99" s="19"/>
      <c r="B99" s="19"/>
      <c r="C99" s="19"/>
      <c r="D99" s="19"/>
      <c r="E99" s="19"/>
      <c r="F99" s="19"/>
      <c r="H99" s="18"/>
    </row>
    <row r="100">
      <c r="A100" s="19"/>
      <c r="B100" s="19"/>
      <c r="C100" s="19"/>
      <c r="D100" s="19"/>
      <c r="E100" s="19"/>
      <c r="F100" s="19"/>
      <c r="H100" s="18"/>
    </row>
    <row r="101">
      <c r="A101" s="19"/>
      <c r="B101" s="19"/>
      <c r="C101" s="19"/>
      <c r="D101" s="19"/>
      <c r="E101" s="19"/>
      <c r="F101" s="19"/>
      <c r="H101" s="18"/>
    </row>
    <row r="102">
      <c r="A102" s="19"/>
      <c r="B102" s="19"/>
      <c r="C102" s="19"/>
      <c r="D102" s="19"/>
      <c r="E102" s="19"/>
      <c r="F102" s="19"/>
      <c r="H102" s="18"/>
    </row>
    <row r="103">
      <c r="A103" s="19"/>
      <c r="B103" s="19"/>
      <c r="C103" s="19"/>
      <c r="D103" s="19"/>
      <c r="E103" s="19"/>
      <c r="F103" s="19"/>
      <c r="H103" s="18"/>
    </row>
    <row r="104">
      <c r="A104" s="19"/>
      <c r="B104" s="19"/>
      <c r="C104" s="19"/>
      <c r="D104" s="19"/>
      <c r="E104" s="19"/>
      <c r="F104" s="19"/>
      <c r="H104" s="18"/>
    </row>
    <row r="105">
      <c r="A105" s="19"/>
      <c r="B105" s="19"/>
      <c r="C105" s="19"/>
      <c r="D105" s="19"/>
      <c r="E105" s="19"/>
      <c r="F105" s="19"/>
      <c r="H105" s="18"/>
    </row>
    <row r="106">
      <c r="A106" s="19"/>
      <c r="B106" s="19"/>
      <c r="C106" s="19"/>
      <c r="D106" s="19"/>
      <c r="E106" s="19"/>
      <c r="F106" s="19"/>
      <c r="H106" s="18"/>
    </row>
    <row r="107">
      <c r="A107" s="19"/>
      <c r="B107" s="19"/>
      <c r="C107" s="19"/>
      <c r="D107" s="19"/>
      <c r="E107" s="19"/>
      <c r="F107" s="19"/>
      <c r="H107" s="18"/>
    </row>
    <row r="108">
      <c r="A108" s="19"/>
      <c r="B108" s="19"/>
      <c r="C108" s="19"/>
      <c r="D108" s="19"/>
      <c r="E108" s="19"/>
      <c r="F108" s="19"/>
      <c r="H108" s="18"/>
    </row>
    <row r="109">
      <c r="A109" s="19"/>
      <c r="B109" s="19"/>
      <c r="C109" s="19"/>
      <c r="D109" s="19"/>
      <c r="E109" s="19"/>
      <c r="F109" s="19"/>
      <c r="H109" s="18"/>
    </row>
    <row r="110">
      <c r="A110" s="19"/>
      <c r="B110" s="19"/>
      <c r="C110" s="19"/>
      <c r="D110" s="19"/>
      <c r="E110" s="19"/>
      <c r="F110" s="19"/>
      <c r="H110" s="18"/>
    </row>
    <row r="111">
      <c r="A111" s="19"/>
      <c r="B111" s="19"/>
      <c r="C111" s="19"/>
      <c r="D111" s="19"/>
      <c r="E111" s="19"/>
      <c r="F111" s="19"/>
      <c r="H111" s="18"/>
    </row>
    <row r="112">
      <c r="A112" s="19"/>
      <c r="B112" s="19"/>
      <c r="C112" s="19"/>
      <c r="D112" s="19"/>
      <c r="E112" s="19"/>
      <c r="F112" s="19"/>
      <c r="H112" s="18"/>
    </row>
    <row r="113">
      <c r="A113" s="19"/>
      <c r="B113" s="19"/>
      <c r="C113" s="19"/>
      <c r="D113" s="19"/>
      <c r="E113" s="19"/>
      <c r="F113" s="19"/>
      <c r="H113" s="18"/>
    </row>
    <row r="114">
      <c r="A114" s="19"/>
      <c r="B114" s="19"/>
      <c r="C114" s="19"/>
      <c r="D114" s="19"/>
      <c r="E114" s="19"/>
      <c r="F114" s="19"/>
      <c r="H114" s="18"/>
    </row>
    <row r="115">
      <c r="A115" s="19"/>
      <c r="B115" s="19"/>
      <c r="C115" s="19"/>
      <c r="D115" s="19"/>
      <c r="E115" s="19"/>
      <c r="F115" s="19"/>
      <c r="H115" s="18"/>
    </row>
    <row r="116">
      <c r="A116" s="19"/>
      <c r="B116" s="19"/>
      <c r="C116" s="19"/>
      <c r="D116" s="19"/>
      <c r="E116" s="19"/>
      <c r="F116" s="19"/>
      <c r="H116" s="18"/>
    </row>
    <row r="117">
      <c r="A117" s="19"/>
      <c r="B117" s="19"/>
      <c r="C117" s="19"/>
      <c r="D117" s="19"/>
      <c r="E117" s="19"/>
      <c r="F117" s="19"/>
      <c r="H117" s="18"/>
    </row>
    <row r="118">
      <c r="A118" s="19"/>
      <c r="B118" s="19"/>
      <c r="C118" s="19"/>
      <c r="D118" s="19"/>
      <c r="E118" s="19"/>
      <c r="F118" s="19"/>
      <c r="H118" s="18"/>
    </row>
    <row r="119">
      <c r="A119" s="19"/>
      <c r="B119" s="19"/>
      <c r="C119" s="19"/>
      <c r="D119" s="19"/>
      <c r="E119" s="19"/>
      <c r="F119" s="19"/>
      <c r="H119" s="18"/>
    </row>
    <row r="120">
      <c r="A120" s="19"/>
      <c r="B120" s="19"/>
      <c r="C120" s="19"/>
      <c r="D120" s="19"/>
      <c r="E120" s="19"/>
      <c r="F120" s="19"/>
      <c r="H120" s="18"/>
    </row>
    <row r="121">
      <c r="A121" s="19"/>
      <c r="B121" s="19"/>
      <c r="C121" s="19"/>
      <c r="D121" s="19"/>
      <c r="E121" s="19"/>
      <c r="F121" s="19"/>
      <c r="H121" s="18"/>
    </row>
    <row r="122">
      <c r="A122" s="19"/>
      <c r="B122" s="19"/>
      <c r="C122" s="19"/>
      <c r="D122" s="19"/>
      <c r="E122" s="19"/>
      <c r="F122" s="19"/>
      <c r="H122" s="18"/>
    </row>
    <row r="123">
      <c r="A123" s="19"/>
      <c r="B123" s="19"/>
      <c r="C123" s="19"/>
      <c r="D123" s="19"/>
      <c r="E123" s="19"/>
      <c r="F123" s="19"/>
      <c r="H123" s="18"/>
    </row>
    <row r="124">
      <c r="A124" s="19"/>
      <c r="B124" s="19"/>
      <c r="C124" s="19"/>
      <c r="D124" s="19"/>
      <c r="E124" s="19"/>
      <c r="F124" s="19"/>
      <c r="H124" s="18"/>
    </row>
    <row r="125">
      <c r="A125" s="19"/>
      <c r="B125" s="19"/>
      <c r="C125" s="19"/>
      <c r="D125" s="19"/>
      <c r="E125" s="19"/>
      <c r="F125" s="19"/>
      <c r="H125" s="18"/>
    </row>
    <row r="126">
      <c r="A126" s="19"/>
      <c r="B126" s="19"/>
      <c r="C126" s="19"/>
      <c r="D126" s="19"/>
      <c r="E126" s="19"/>
      <c r="F126" s="19"/>
      <c r="H126" s="18"/>
    </row>
    <row r="127">
      <c r="A127" s="19"/>
      <c r="B127" s="19"/>
      <c r="C127" s="19"/>
      <c r="D127" s="19"/>
      <c r="E127" s="19"/>
      <c r="F127" s="19"/>
      <c r="H127" s="18"/>
    </row>
    <row r="128">
      <c r="A128" s="19"/>
      <c r="B128" s="19"/>
      <c r="C128" s="19"/>
      <c r="D128" s="19"/>
      <c r="E128" s="19"/>
      <c r="F128" s="19"/>
      <c r="H128" s="18"/>
    </row>
    <row r="129">
      <c r="A129" s="19"/>
      <c r="B129" s="19"/>
      <c r="C129" s="19"/>
      <c r="D129" s="19"/>
      <c r="E129" s="19"/>
      <c r="F129" s="19"/>
      <c r="H129" s="18"/>
    </row>
    <row r="130">
      <c r="A130" s="19"/>
      <c r="B130" s="19"/>
      <c r="C130" s="19"/>
      <c r="D130" s="19"/>
      <c r="E130" s="19"/>
      <c r="F130" s="19"/>
      <c r="H130" s="18"/>
    </row>
    <row r="131">
      <c r="A131" s="19"/>
      <c r="B131" s="19"/>
      <c r="C131" s="19"/>
      <c r="D131" s="19"/>
      <c r="E131" s="19"/>
      <c r="F131" s="19"/>
      <c r="H131" s="18"/>
    </row>
    <row r="132">
      <c r="A132" s="19"/>
      <c r="B132" s="19"/>
      <c r="C132" s="19"/>
      <c r="D132" s="19"/>
      <c r="E132" s="19"/>
      <c r="F132" s="19"/>
      <c r="H132" s="18"/>
    </row>
    <row r="133">
      <c r="A133" s="19"/>
      <c r="B133" s="19"/>
      <c r="C133" s="19"/>
      <c r="D133" s="19"/>
      <c r="E133" s="19"/>
      <c r="F133" s="19"/>
      <c r="H133" s="18"/>
    </row>
    <row r="134">
      <c r="A134" s="19"/>
      <c r="B134" s="19"/>
      <c r="C134" s="19"/>
      <c r="D134" s="19"/>
      <c r="E134" s="19"/>
      <c r="F134" s="19"/>
      <c r="H134" s="18"/>
    </row>
    <row r="135">
      <c r="A135" s="19"/>
      <c r="B135" s="19"/>
      <c r="C135" s="19"/>
      <c r="D135" s="19"/>
      <c r="E135" s="19"/>
      <c r="F135" s="19"/>
      <c r="H135" s="18"/>
    </row>
    <row r="136">
      <c r="A136" s="19"/>
      <c r="B136" s="19"/>
      <c r="C136" s="19"/>
      <c r="D136" s="19"/>
      <c r="E136" s="19"/>
      <c r="F136" s="19"/>
      <c r="H136" s="18"/>
    </row>
    <row r="137">
      <c r="A137" s="19"/>
      <c r="B137" s="19"/>
      <c r="C137" s="19"/>
      <c r="D137" s="19"/>
      <c r="E137" s="19"/>
      <c r="F137" s="19"/>
      <c r="H137" s="18"/>
    </row>
    <row r="138">
      <c r="A138" s="19"/>
      <c r="B138" s="19"/>
      <c r="C138" s="19"/>
      <c r="D138" s="19"/>
      <c r="E138" s="19"/>
      <c r="F138" s="19"/>
      <c r="H138" s="18"/>
    </row>
    <row r="139">
      <c r="A139" s="19"/>
      <c r="B139" s="19"/>
      <c r="C139" s="19"/>
      <c r="D139" s="19"/>
      <c r="E139" s="19"/>
      <c r="F139" s="19"/>
      <c r="H139" s="18"/>
    </row>
    <row r="140">
      <c r="A140" s="19"/>
      <c r="B140" s="19"/>
      <c r="C140" s="19"/>
      <c r="D140" s="19"/>
      <c r="E140" s="19"/>
      <c r="F140" s="19"/>
      <c r="H140" s="18"/>
    </row>
    <row r="141">
      <c r="A141" s="19"/>
      <c r="B141" s="19"/>
      <c r="C141" s="19"/>
      <c r="D141" s="19"/>
      <c r="E141" s="19"/>
      <c r="F141" s="19"/>
      <c r="H141" s="18"/>
    </row>
    <row r="142">
      <c r="A142" s="19"/>
      <c r="B142" s="19"/>
      <c r="C142" s="19"/>
      <c r="D142" s="19"/>
      <c r="E142" s="19"/>
      <c r="F142" s="19"/>
      <c r="H142" s="18"/>
    </row>
    <row r="143">
      <c r="A143" s="19"/>
      <c r="B143" s="19"/>
      <c r="C143" s="19"/>
      <c r="D143" s="19"/>
      <c r="E143" s="19"/>
      <c r="F143" s="19"/>
      <c r="H143" s="18"/>
    </row>
    <row r="144">
      <c r="A144" s="19"/>
      <c r="B144" s="19"/>
      <c r="C144" s="19"/>
      <c r="D144" s="19"/>
      <c r="E144" s="19"/>
      <c r="F144" s="19"/>
      <c r="H144" s="18"/>
    </row>
    <row r="145">
      <c r="A145" s="19"/>
      <c r="B145" s="19"/>
      <c r="C145" s="19"/>
      <c r="D145" s="19"/>
      <c r="E145" s="19"/>
      <c r="F145" s="19"/>
      <c r="H145" s="18"/>
    </row>
    <row r="146">
      <c r="A146" s="19"/>
      <c r="B146" s="19"/>
      <c r="C146" s="19"/>
      <c r="D146" s="19"/>
      <c r="E146" s="19"/>
      <c r="F146" s="19"/>
      <c r="H146" s="18"/>
    </row>
    <row r="147">
      <c r="A147" s="19"/>
      <c r="B147" s="19"/>
      <c r="C147" s="19"/>
      <c r="D147" s="19"/>
      <c r="E147" s="19"/>
      <c r="F147" s="19"/>
      <c r="H147" s="18"/>
    </row>
    <row r="148">
      <c r="A148" s="19"/>
      <c r="B148" s="19"/>
      <c r="C148" s="19"/>
      <c r="D148" s="19"/>
      <c r="E148" s="19"/>
      <c r="F148" s="19"/>
      <c r="H148" s="18"/>
    </row>
    <row r="149">
      <c r="A149" s="19"/>
      <c r="B149" s="19"/>
      <c r="C149" s="19"/>
      <c r="D149" s="19"/>
      <c r="E149" s="19"/>
      <c r="F149" s="19"/>
      <c r="H149" s="18"/>
    </row>
    <row r="150">
      <c r="A150" s="19"/>
      <c r="B150" s="19"/>
      <c r="C150" s="19"/>
      <c r="D150" s="19"/>
      <c r="E150" s="19"/>
      <c r="F150" s="19"/>
      <c r="H150" s="18"/>
    </row>
    <row r="151">
      <c r="A151" s="19"/>
      <c r="B151" s="19"/>
      <c r="C151" s="19"/>
      <c r="D151" s="19"/>
      <c r="E151" s="19"/>
      <c r="F151" s="19"/>
      <c r="H151" s="18"/>
    </row>
    <row r="152">
      <c r="A152" s="19"/>
      <c r="B152" s="19"/>
      <c r="C152" s="19"/>
      <c r="D152" s="19"/>
      <c r="E152" s="19"/>
      <c r="F152" s="19"/>
      <c r="H152" s="18"/>
    </row>
    <row r="153">
      <c r="A153" s="19"/>
      <c r="B153" s="19"/>
      <c r="C153" s="19"/>
      <c r="D153" s="19"/>
      <c r="E153" s="19"/>
      <c r="F153" s="19"/>
      <c r="H153" s="18"/>
    </row>
    <row r="154">
      <c r="A154" s="19"/>
      <c r="B154" s="19"/>
      <c r="C154" s="19"/>
      <c r="D154" s="19"/>
      <c r="E154" s="19"/>
      <c r="F154" s="19"/>
      <c r="H154" s="18"/>
    </row>
    <row r="155">
      <c r="A155" s="19"/>
      <c r="B155" s="19"/>
      <c r="C155" s="19"/>
      <c r="D155" s="19"/>
      <c r="E155" s="19"/>
      <c r="F155" s="19"/>
      <c r="H155" s="18"/>
    </row>
    <row r="156">
      <c r="A156" s="19"/>
      <c r="B156" s="19"/>
      <c r="C156" s="19"/>
      <c r="D156" s="19"/>
      <c r="E156" s="19"/>
      <c r="F156" s="19"/>
      <c r="H156" s="18"/>
    </row>
    <row r="157">
      <c r="A157" s="19"/>
      <c r="B157" s="19"/>
      <c r="C157" s="19"/>
      <c r="D157" s="19"/>
      <c r="E157" s="19"/>
      <c r="F157" s="19"/>
      <c r="H157" s="18"/>
    </row>
    <row r="158">
      <c r="A158" s="19"/>
      <c r="B158" s="19"/>
      <c r="C158" s="19"/>
      <c r="D158" s="19"/>
      <c r="E158" s="19"/>
      <c r="F158" s="19"/>
      <c r="H158" s="18"/>
    </row>
    <row r="159">
      <c r="A159" s="19"/>
      <c r="B159" s="19"/>
      <c r="C159" s="19"/>
      <c r="D159" s="19"/>
      <c r="E159" s="19"/>
      <c r="F159" s="19"/>
      <c r="H159" s="18"/>
    </row>
    <row r="160">
      <c r="A160" s="19"/>
      <c r="B160" s="19"/>
      <c r="C160" s="19"/>
      <c r="D160" s="19"/>
      <c r="E160" s="19"/>
      <c r="F160" s="19"/>
      <c r="H160" s="18"/>
    </row>
    <row r="161">
      <c r="A161" s="19"/>
      <c r="B161" s="19"/>
      <c r="C161" s="19"/>
      <c r="D161" s="19"/>
      <c r="E161" s="19"/>
      <c r="F161" s="19"/>
      <c r="H161" s="18"/>
    </row>
    <row r="162">
      <c r="A162" s="19"/>
      <c r="B162" s="19"/>
      <c r="C162" s="19"/>
      <c r="D162" s="19"/>
      <c r="E162" s="19"/>
      <c r="F162" s="19"/>
      <c r="H162" s="18"/>
    </row>
    <row r="163">
      <c r="A163" s="19"/>
      <c r="B163" s="19"/>
      <c r="C163" s="19"/>
      <c r="D163" s="19"/>
      <c r="E163" s="19"/>
      <c r="F163" s="19"/>
      <c r="H163" s="18"/>
    </row>
    <row r="164">
      <c r="A164" s="19"/>
      <c r="B164" s="19"/>
      <c r="C164" s="19"/>
      <c r="D164" s="19"/>
      <c r="E164" s="19"/>
      <c r="F164" s="19"/>
      <c r="H164" s="18"/>
    </row>
    <row r="165">
      <c r="A165" s="19"/>
      <c r="B165" s="19"/>
      <c r="C165" s="19"/>
      <c r="D165" s="19"/>
      <c r="E165" s="19"/>
      <c r="F165" s="19"/>
      <c r="H165" s="18"/>
    </row>
    <row r="166">
      <c r="A166" s="19"/>
      <c r="B166" s="19"/>
      <c r="C166" s="19"/>
      <c r="D166" s="19"/>
      <c r="E166" s="19"/>
      <c r="F166" s="19"/>
      <c r="H166" s="18"/>
    </row>
    <row r="167">
      <c r="A167" s="19"/>
      <c r="B167" s="19"/>
      <c r="C167" s="19"/>
      <c r="D167" s="19"/>
      <c r="E167" s="19"/>
      <c r="F167" s="19"/>
      <c r="H167" s="18"/>
    </row>
    <row r="168">
      <c r="A168" s="19"/>
      <c r="B168" s="19"/>
      <c r="C168" s="19"/>
      <c r="D168" s="19"/>
      <c r="E168" s="19"/>
      <c r="F168" s="19"/>
      <c r="H168" s="18"/>
    </row>
    <row r="169">
      <c r="A169" s="19"/>
      <c r="B169" s="19"/>
      <c r="C169" s="19"/>
      <c r="D169" s="19"/>
      <c r="E169" s="19"/>
      <c r="F169" s="19"/>
      <c r="H169" s="18"/>
    </row>
    <row r="170">
      <c r="A170" s="19"/>
      <c r="B170" s="19"/>
      <c r="C170" s="19"/>
      <c r="D170" s="19"/>
      <c r="E170" s="19"/>
      <c r="F170" s="19"/>
      <c r="H170" s="18"/>
    </row>
    <row r="171">
      <c r="A171" s="19"/>
      <c r="B171" s="19"/>
      <c r="C171" s="19"/>
      <c r="D171" s="19"/>
      <c r="E171" s="19"/>
      <c r="F171" s="19"/>
      <c r="H171" s="18"/>
    </row>
    <row r="172">
      <c r="A172" s="19"/>
      <c r="B172" s="19"/>
      <c r="C172" s="19"/>
      <c r="D172" s="19"/>
      <c r="E172" s="19"/>
      <c r="F172" s="19"/>
      <c r="H172" s="18"/>
    </row>
    <row r="173">
      <c r="A173" s="19"/>
      <c r="B173" s="19"/>
      <c r="C173" s="19"/>
      <c r="D173" s="19"/>
      <c r="E173" s="19"/>
      <c r="F173" s="19"/>
      <c r="H173" s="18"/>
    </row>
    <row r="174">
      <c r="A174" s="19"/>
      <c r="B174" s="19"/>
      <c r="C174" s="19"/>
      <c r="D174" s="19"/>
      <c r="E174" s="19"/>
      <c r="F174" s="19"/>
      <c r="H174" s="18"/>
    </row>
    <row r="175">
      <c r="A175" s="19"/>
      <c r="B175" s="19"/>
      <c r="C175" s="19"/>
      <c r="D175" s="19"/>
      <c r="E175" s="19"/>
      <c r="F175" s="19"/>
      <c r="H175" s="18"/>
    </row>
    <row r="176">
      <c r="A176" s="19"/>
      <c r="B176" s="19"/>
      <c r="C176" s="19"/>
      <c r="D176" s="19"/>
      <c r="E176" s="19"/>
      <c r="F176" s="19"/>
      <c r="H176" s="18"/>
    </row>
    <row r="177">
      <c r="A177" s="19"/>
      <c r="B177" s="19"/>
      <c r="C177" s="19"/>
      <c r="D177" s="19"/>
      <c r="E177" s="19"/>
      <c r="F177" s="19"/>
      <c r="H177" s="18"/>
    </row>
    <row r="178">
      <c r="A178" s="19"/>
      <c r="B178" s="19"/>
      <c r="C178" s="19"/>
      <c r="D178" s="19"/>
      <c r="E178" s="19"/>
      <c r="F178" s="19"/>
      <c r="H178" s="18"/>
    </row>
    <row r="179">
      <c r="A179" s="19"/>
      <c r="B179" s="19"/>
      <c r="C179" s="19"/>
      <c r="D179" s="19"/>
      <c r="E179" s="19"/>
      <c r="F179" s="19"/>
      <c r="H179" s="18"/>
    </row>
    <row r="180">
      <c r="A180" s="19"/>
      <c r="B180" s="19"/>
      <c r="C180" s="19"/>
      <c r="D180" s="19"/>
      <c r="E180" s="19"/>
      <c r="F180" s="19"/>
      <c r="H180" s="18"/>
    </row>
    <row r="181">
      <c r="A181" s="19"/>
      <c r="B181" s="19"/>
      <c r="C181" s="19"/>
      <c r="D181" s="19"/>
      <c r="E181" s="19"/>
      <c r="F181" s="19"/>
      <c r="H181" s="18"/>
    </row>
    <row r="182">
      <c r="A182" s="19"/>
      <c r="B182" s="19"/>
      <c r="C182" s="19"/>
      <c r="D182" s="19"/>
      <c r="E182" s="19"/>
      <c r="F182" s="19"/>
      <c r="H182" s="18"/>
    </row>
    <row r="183">
      <c r="A183" s="19"/>
      <c r="B183" s="19"/>
      <c r="C183" s="19"/>
      <c r="D183" s="19"/>
      <c r="E183" s="19"/>
      <c r="F183" s="19"/>
      <c r="H183" s="18"/>
    </row>
    <row r="184">
      <c r="A184" s="19"/>
      <c r="B184" s="19"/>
      <c r="C184" s="19"/>
      <c r="D184" s="19"/>
      <c r="E184" s="19"/>
      <c r="F184" s="19"/>
      <c r="H184" s="18"/>
    </row>
    <row r="185">
      <c r="A185" s="19"/>
      <c r="B185" s="19"/>
      <c r="C185" s="19"/>
      <c r="D185" s="19"/>
      <c r="E185" s="19"/>
      <c r="F185" s="19"/>
      <c r="H185" s="18"/>
    </row>
    <row r="186">
      <c r="A186" s="19"/>
      <c r="B186" s="19"/>
      <c r="C186" s="19"/>
      <c r="D186" s="19"/>
      <c r="E186" s="19"/>
      <c r="F186" s="19"/>
      <c r="H186" s="18"/>
    </row>
    <row r="187">
      <c r="A187" s="19"/>
      <c r="B187" s="19"/>
      <c r="C187" s="19"/>
      <c r="D187" s="19"/>
      <c r="E187" s="19"/>
      <c r="F187" s="19"/>
      <c r="H187" s="18"/>
    </row>
    <row r="188">
      <c r="A188" s="19"/>
      <c r="B188" s="19"/>
      <c r="C188" s="19"/>
      <c r="D188" s="19"/>
      <c r="E188" s="19"/>
      <c r="F188" s="19"/>
      <c r="H188" s="18"/>
    </row>
    <row r="189">
      <c r="A189" s="19"/>
      <c r="B189" s="19"/>
      <c r="C189" s="19"/>
      <c r="D189" s="19"/>
      <c r="E189" s="19"/>
      <c r="F189" s="19"/>
      <c r="H189" s="18"/>
    </row>
    <row r="190">
      <c r="A190" s="19"/>
      <c r="B190" s="19"/>
      <c r="C190" s="19"/>
      <c r="D190" s="19"/>
      <c r="E190" s="19"/>
      <c r="F190" s="19"/>
      <c r="H190" s="18"/>
    </row>
    <row r="191">
      <c r="A191" s="19"/>
      <c r="B191" s="19"/>
      <c r="C191" s="19"/>
      <c r="D191" s="19"/>
      <c r="E191" s="19"/>
      <c r="F191" s="19"/>
      <c r="H191" s="18"/>
    </row>
    <row r="192">
      <c r="A192" s="19"/>
      <c r="B192" s="19"/>
      <c r="C192" s="19"/>
      <c r="D192" s="19"/>
      <c r="E192" s="19"/>
      <c r="F192" s="19"/>
      <c r="H192" s="18"/>
    </row>
    <row r="193">
      <c r="A193" s="19"/>
      <c r="B193" s="19"/>
      <c r="C193" s="19"/>
      <c r="D193" s="19"/>
      <c r="E193" s="19"/>
      <c r="F193" s="19"/>
      <c r="H193" s="18"/>
    </row>
    <row r="194">
      <c r="A194" s="19"/>
      <c r="B194" s="19"/>
      <c r="C194" s="19"/>
      <c r="D194" s="19"/>
      <c r="E194" s="19"/>
      <c r="F194" s="19"/>
      <c r="H194" s="18"/>
    </row>
    <row r="195">
      <c r="A195" s="19"/>
      <c r="B195" s="19"/>
      <c r="C195" s="19"/>
      <c r="D195" s="19"/>
      <c r="E195" s="19"/>
      <c r="F195" s="19"/>
      <c r="H195" s="18"/>
    </row>
    <row r="196">
      <c r="A196" s="19"/>
      <c r="B196" s="19"/>
      <c r="C196" s="19"/>
      <c r="D196" s="19"/>
      <c r="E196" s="19"/>
      <c r="F196" s="19"/>
      <c r="H196" s="18"/>
    </row>
    <row r="197">
      <c r="A197" s="19"/>
      <c r="B197" s="19"/>
      <c r="C197" s="19"/>
      <c r="D197" s="19"/>
      <c r="E197" s="19"/>
      <c r="F197" s="19"/>
      <c r="H197" s="18"/>
    </row>
    <row r="198">
      <c r="A198" s="19"/>
      <c r="B198" s="19"/>
      <c r="C198" s="19"/>
      <c r="D198" s="19"/>
      <c r="E198" s="19"/>
      <c r="F198" s="19"/>
      <c r="H198" s="18"/>
    </row>
    <row r="199">
      <c r="A199" s="19"/>
      <c r="B199" s="19"/>
      <c r="C199" s="19"/>
      <c r="D199" s="19"/>
      <c r="E199" s="19"/>
      <c r="F199" s="19"/>
      <c r="H199" s="18"/>
    </row>
    <row r="200">
      <c r="A200" s="19"/>
      <c r="B200" s="19"/>
      <c r="C200" s="19"/>
      <c r="D200" s="19"/>
      <c r="E200" s="19"/>
      <c r="F200" s="19"/>
      <c r="H200" s="18"/>
    </row>
    <row r="201">
      <c r="A201" s="19"/>
      <c r="B201" s="19"/>
      <c r="C201" s="19"/>
      <c r="D201" s="19"/>
      <c r="E201" s="19"/>
      <c r="F201" s="19"/>
      <c r="H201" s="18"/>
    </row>
    <row r="202">
      <c r="A202" s="19"/>
      <c r="B202" s="19"/>
      <c r="C202" s="19"/>
      <c r="D202" s="19"/>
      <c r="E202" s="19"/>
      <c r="F202" s="19"/>
      <c r="H202" s="18"/>
    </row>
    <row r="203">
      <c r="A203" s="19"/>
      <c r="B203" s="19"/>
      <c r="C203" s="19"/>
      <c r="D203" s="19"/>
      <c r="E203" s="19"/>
      <c r="F203" s="19"/>
      <c r="H203" s="18"/>
    </row>
    <row r="204">
      <c r="A204" s="19"/>
      <c r="B204" s="19"/>
      <c r="C204" s="19"/>
      <c r="D204" s="19"/>
      <c r="E204" s="19"/>
      <c r="F204" s="19"/>
      <c r="H204" s="18"/>
    </row>
    <row r="205">
      <c r="A205" s="19"/>
      <c r="B205" s="19"/>
      <c r="C205" s="19"/>
      <c r="D205" s="19"/>
      <c r="E205" s="19"/>
      <c r="F205" s="19"/>
      <c r="H205" s="18"/>
    </row>
    <row r="206">
      <c r="A206" s="19"/>
      <c r="B206" s="19"/>
      <c r="C206" s="19"/>
      <c r="D206" s="19"/>
      <c r="E206" s="19"/>
      <c r="F206" s="19"/>
      <c r="H206" s="18"/>
    </row>
    <row r="207">
      <c r="A207" s="19"/>
      <c r="B207" s="19"/>
      <c r="C207" s="19"/>
      <c r="D207" s="19"/>
      <c r="E207" s="19"/>
      <c r="F207" s="19"/>
      <c r="H207" s="18"/>
    </row>
    <row r="208">
      <c r="A208" s="19"/>
      <c r="B208" s="19"/>
      <c r="C208" s="19"/>
      <c r="D208" s="19"/>
      <c r="E208" s="19"/>
      <c r="F208" s="19"/>
      <c r="H208" s="18"/>
    </row>
    <row r="209">
      <c r="A209" s="19"/>
      <c r="B209" s="19"/>
      <c r="C209" s="19"/>
      <c r="D209" s="19"/>
      <c r="E209" s="19"/>
      <c r="F209" s="19"/>
      <c r="H209" s="18"/>
    </row>
    <row r="210">
      <c r="A210" s="19"/>
      <c r="B210" s="19"/>
      <c r="C210" s="19"/>
      <c r="D210" s="19"/>
      <c r="E210" s="19"/>
      <c r="F210" s="19"/>
      <c r="H210" s="18"/>
    </row>
    <row r="211">
      <c r="A211" s="19"/>
      <c r="B211" s="19"/>
      <c r="C211" s="19"/>
      <c r="D211" s="19"/>
      <c r="E211" s="19"/>
      <c r="F211" s="19"/>
      <c r="H211" s="18"/>
    </row>
    <row r="212">
      <c r="A212" s="19"/>
      <c r="B212" s="19"/>
      <c r="C212" s="19"/>
      <c r="D212" s="19"/>
      <c r="E212" s="19"/>
      <c r="F212" s="19"/>
      <c r="H212" s="18"/>
    </row>
    <row r="213">
      <c r="A213" s="19"/>
      <c r="B213" s="19"/>
      <c r="C213" s="19"/>
      <c r="D213" s="19"/>
      <c r="E213" s="19"/>
      <c r="F213" s="19"/>
      <c r="H213" s="18"/>
    </row>
    <row r="214">
      <c r="A214" s="19"/>
      <c r="B214" s="19"/>
      <c r="C214" s="19"/>
      <c r="D214" s="19"/>
      <c r="E214" s="19"/>
      <c r="F214" s="19"/>
      <c r="H214" s="18"/>
    </row>
    <row r="215">
      <c r="A215" s="19"/>
      <c r="B215" s="19"/>
      <c r="C215" s="19"/>
      <c r="D215" s="19"/>
      <c r="E215" s="19"/>
      <c r="F215" s="19"/>
      <c r="H215" s="18"/>
    </row>
    <row r="216">
      <c r="A216" s="19"/>
      <c r="B216" s="19"/>
      <c r="C216" s="19"/>
      <c r="D216" s="19"/>
      <c r="E216" s="19"/>
      <c r="F216" s="19"/>
      <c r="H216" s="18"/>
    </row>
    <row r="217">
      <c r="A217" s="19"/>
      <c r="B217" s="19"/>
      <c r="C217" s="19"/>
      <c r="D217" s="19"/>
      <c r="E217" s="19"/>
      <c r="F217" s="19"/>
      <c r="H217" s="18"/>
    </row>
    <row r="218">
      <c r="A218" s="19"/>
      <c r="B218" s="19"/>
      <c r="C218" s="19"/>
      <c r="D218" s="19"/>
      <c r="E218" s="19"/>
      <c r="F218" s="19"/>
      <c r="H218" s="18"/>
    </row>
    <row r="219">
      <c r="A219" s="19"/>
      <c r="B219" s="19"/>
      <c r="C219" s="19"/>
      <c r="D219" s="19"/>
      <c r="E219" s="19"/>
      <c r="F219" s="19"/>
      <c r="H219" s="18"/>
    </row>
    <row r="220">
      <c r="A220" s="19"/>
      <c r="B220" s="19"/>
      <c r="C220" s="19"/>
      <c r="D220" s="19"/>
      <c r="E220" s="19"/>
      <c r="F220" s="19"/>
      <c r="H220" s="18"/>
    </row>
    <row r="221">
      <c r="A221" s="19"/>
      <c r="B221" s="19"/>
      <c r="C221" s="19"/>
      <c r="D221" s="19"/>
      <c r="E221" s="19"/>
      <c r="F221" s="19"/>
      <c r="H221" s="18"/>
    </row>
    <row r="222">
      <c r="A222" s="19"/>
      <c r="B222" s="19"/>
      <c r="C222" s="19"/>
      <c r="D222" s="19"/>
      <c r="E222" s="19"/>
      <c r="F222" s="19"/>
      <c r="H222" s="18"/>
    </row>
    <row r="223">
      <c r="A223" s="19"/>
      <c r="B223" s="19"/>
      <c r="C223" s="19"/>
      <c r="D223" s="19"/>
      <c r="E223" s="19"/>
      <c r="F223" s="19"/>
      <c r="H223" s="18"/>
    </row>
    <row r="224">
      <c r="A224" s="19"/>
      <c r="B224" s="19"/>
      <c r="C224" s="19"/>
      <c r="D224" s="19"/>
      <c r="E224" s="19"/>
      <c r="F224" s="19"/>
      <c r="H224" s="18"/>
    </row>
    <row r="225">
      <c r="A225" s="19"/>
      <c r="B225" s="19"/>
      <c r="C225" s="19"/>
      <c r="D225" s="19"/>
      <c r="E225" s="19"/>
      <c r="F225" s="19"/>
      <c r="H225" s="18"/>
    </row>
    <row r="226">
      <c r="A226" s="19"/>
      <c r="B226" s="19"/>
      <c r="C226" s="19"/>
      <c r="D226" s="19"/>
      <c r="E226" s="19"/>
      <c r="F226" s="19"/>
      <c r="H226" s="18"/>
    </row>
    <row r="227">
      <c r="A227" s="19"/>
      <c r="B227" s="19"/>
      <c r="C227" s="19"/>
      <c r="D227" s="19"/>
      <c r="E227" s="19"/>
      <c r="F227" s="19"/>
      <c r="H227" s="18"/>
    </row>
    <row r="228">
      <c r="A228" s="19"/>
      <c r="B228" s="19"/>
      <c r="C228" s="19"/>
      <c r="D228" s="19"/>
      <c r="E228" s="19"/>
      <c r="F228" s="19"/>
      <c r="H228" s="18"/>
    </row>
    <row r="229">
      <c r="A229" s="19"/>
      <c r="B229" s="19"/>
      <c r="C229" s="19"/>
      <c r="D229" s="19"/>
      <c r="E229" s="19"/>
      <c r="F229" s="19"/>
      <c r="H229" s="18"/>
    </row>
    <row r="230">
      <c r="A230" s="19"/>
      <c r="B230" s="19"/>
      <c r="C230" s="19"/>
      <c r="D230" s="19"/>
      <c r="E230" s="19"/>
      <c r="F230" s="19"/>
      <c r="H230" s="18"/>
    </row>
    <row r="231">
      <c r="A231" s="19"/>
      <c r="B231" s="19"/>
      <c r="C231" s="19"/>
      <c r="D231" s="19"/>
      <c r="E231" s="19"/>
      <c r="F231" s="19"/>
      <c r="H231" s="18"/>
    </row>
    <row r="232">
      <c r="A232" s="19"/>
      <c r="B232" s="19"/>
      <c r="C232" s="19"/>
      <c r="D232" s="19"/>
      <c r="E232" s="19"/>
      <c r="F232" s="19"/>
      <c r="H232" s="18"/>
    </row>
    <row r="233">
      <c r="A233" s="19"/>
      <c r="B233" s="19"/>
      <c r="C233" s="19"/>
      <c r="D233" s="19"/>
      <c r="E233" s="19"/>
      <c r="F233" s="19"/>
      <c r="H233" s="18"/>
    </row>
    <row r="234">
      <c r="A234" s="19"/>
      <c r="B234" s="19"/>
      <c r="C234" s="19"/>
      <c r="D234" s="19"/>
      <c r="E234" s="19"/>
      <c r="F234" s="19"/>
      <c r="H234" s="18"/>
    </row>
    <row r="235">
      <c r="A235" s="19"/>
      <c r="B235" s="19"/>
      <c r="C235" s="19"/>
      <c r="D235" s="19"/>
      <c r="E235" s="19"/>
      <c r="F235" s="19"/>
      <c r="H235" s="18"/>
    </row>
    <row r="236">
      <c r="A236" s="19"/>
      <c r="B236" s="19"/>
      <c r="C236" s="19"/>
      <c r="D236" s="19"/>
      <c r="E236" s="19"/>
      <c r="F236" s="19"/>
      <c r="H236" s="18"/>
    </row>
    <row r="237">
      <c r="A237" s="19"/>
      <c r="B237" s="19"/>
      <c r="C237" s="19"/>
      <c r="D237" s="19"/>
      <c r="E237" s="19"/>
      <c r="F237" s="19"/>
      <c r="H237" s="18"/>
    </row>
    <row r="238">
      <c r="A238" s="19"/>
      <c r="B238" s="19"/>
      <c r="C238" s="19"/>
      <c r="D238" s="19"/>
      <c r="E238" s="19"/>
      <c r="F238" s="19"/>
      <c r="H238" s="18"/>
    </row>
    <row r="239">
      <c r="A239" s="19"/>
      <c r="B239" s="19"/>
      <c r="C239" s="19"/>
      <c r="D239" s="19"/>
      <c r="E239" s="19"/>
      <c r="F239" s="19"/>
      <c r="H239" s="18"/>
    </row>
    <row r="240">
      <c r="A240" s="19"/>
      <c r="B240" s="19"/>
      <c r="C240" s="19"/>
      <c r="D240" s="19"/>
      <c r="E240" s="19"/>
      <c r="F240" s="19"/>
      <c r="H240" s="18"/>
    </row>
    <row r="241">
      <c r="A241" s="19"/>
      <c r="B241" s="19"/>
      <c r="C241" s="19"/>
      <c r="D241" s="19"/>
      <c r="E241" s="19"/>
      <c r="F241" s="19"/>
      <c r="H241" s="18"/>
    </row>
    <row r="242">
      <c r="A242" s="19"/>
      <c r="B242" s="19"/>
      <c r="C242" s="19"/>
      <c r="D242" s="19"/>
      <c r="E242" s="19"/>
      <c r="F242" s="19"/>
      <c r="H242" s="18"/>
    </row>
    <row r="243">
      <c r="A243" s="19"/>
      <c r="B243" s="19"/>
      <c r="C243" s="19"/>
      <c r="D243" s="19"/>
      <c r="E243" s="19"/>
      <c r="F243" s="19"/>
      <c r="H243" s="18"/>
    </row>
    <row r="244">
      <c r="A244" s="19"/>
      <c r="B244" s="19"/>
      <c r="C244" s="19"/>
      <c r="D244" s="19"/>
      <c r="E244" s="19"/>
      <c r="F244" s="19"/>
      <c r="H244" s="18"/>
    </row>
    <row r="245">
      <c r="A245" s="19"/>
      <c r="B245" s="19"/>
      <c r="C245" s="19"/>
      <c r="D245" s="19"/>
      <c r="E245" s="19"/>
      <c r="F245" s="19"/>
      <c r="H245" s="18"/>
    </row>
    <row r="246">
      <c r="A246" s="19"/>
      <c r="B246" s="19"/>
      <c r="C246" s="19"/>
      <c r="D246" s="19"/>
      <c r="E246" s="19"/>
      <c r="F246" s="19"/>
      <c r="H246" s="18"/>
    </row>
    <row r="247">
      <c r="A247" s="19"/>
      <c r="B247" s="19"/>
      <c r="C247" s="19"/>
      <c r="D247" s="19"/>
      <c r="E247" s="19"/>
      <c r="F247" s="19"/>
      <c r="H247" s="18"/>
    </row>
    <row r="248">
      <c r="A248" s="19"/>
      <c r="B248" s="19"/>
      <c r="C248" s="19"/>
      <c r="D248" s="19"/>
      <c r="E248" s="19"/>
      <c r="F248" s="19"/>
      <c r="H248" s="18"/>
    </row>
    <row r="249">
      <c r="A249" s="19"/>
      <c r="B249" s="19"/>
      <c r="C249" s="19"/>
      <c r="D249" s="19"/>
      <c r="E249" s="19"/>
      <c r="F249" s="19"/>
      <c r="H249" s="18"/>
    </row>
    <row r="250">
      <c r="A250" s="19"/>
      <c r="B250" s="19"/>
      <c r="C250" s="19"/>
      <c r="D250" s="19"/>
      <c r="E250" s="19"/>
      <c r="F250" s="19"/>
      <c r="H250" s="18"/>
    </row>
    <row r="251">
      <c r="A251" s="19"/>
      <c r="B251" s="19"/>
      <c r="C251" s="19"/>
      <c r="D251" s="19"/>
      <c r="E251" s="19"/>
      <c r="F251" s="19"/>
      <c r="H251" s="18"/>
    </row>
    <row r="252">
      <c r="A252" s="19"/>
      <c r="B252" s="19"/>
      <c r="C252" s="19"/>
      <c r="D252" s="19"/>
      <c r="E252" s="19"/>
      <c r="F252" s="19"/>
      <c r="H252" s="18"/>
    </row>
    <row r="253">
      <c r="A253" s="19"/>
      <c r="B253" s="19"/>
      <c r="C253" s="19"/>
      <c r="D253" s="19"/>
      <c r="E253" s="19"/>
      <c r="F253" s="19"/>
      <c r="H253" s="18"/>
    </row>
    <row r="254">
      <c r="A254" s="19"/>
      <c r="B254" s="19"/>
      <c r="C254" s="19"/>
      <c r="D254" s="19"/>
      <c r="E254" s="19"/>
      <c r="F254" s="19"/>
      <c r="H254" s="18"/>
    </row>
    <row r="255">
      <c r="A255" s="19"/>
      <c r="B255" s="19"/>
      <c r="C255" s="19"/>
      <c r="D255" s="19"/>
      <c r="E255" s="19"/>
      <c r="F255" s="19"/>
      <c r="H255" s="18"/>
    </row>
    <row r="256">
      <c r="A256" s="19"/>
      <c r="B256" s="19"/>
      <c r="C256" s="19"/>
      <c r="D256" s="19"/>
      <c r="E256" s="19"/>
      <c r="F256" s="19"/>
      <c r="H256" s="18"/>
    </row>
    <row r="257">
      <c r="A257" s="19"/>
      <c r="B257" s="19"/>
      <c r="C257" s="19"/>
      <c r="D257" s="19"/>
      <c r="E257" s="19"/>
      <c r="F257" s="19"/>
      <c r="H257" s="18"/>
    </row>
    <row r="258">
      <c r="A258" s="19"/>
      <c r="B258" s="19"/>
      <c r="C258" s="19"/>
      <c r="D258" s="19"/>
      <c r="E258" s="19"/>
      <c r="F258" s="19"/>
      <c r="H258" s="18"/>
    </row>
    <row r="259">
      <c r="A259" s="19"/>
      <c r="B259" s="19"/>
      <c r="C259" s="19"/>
      <c r="D259" s="19"/>
      <c r="E259" s="19"/>
      <c r="F259" s="19"/>
      <c r="H259" s="18"/>
    </row>
    <row r="260">
      <c r="A260" s="19"/>
      <c r="B260" s="19"/>
      <c r="C260" s="19"/>
      <c r="D260" s="19"/>
      <c r="E260" s="19"/>
      <c r="F260" s="19"/>
      <c r="H260" s="18"/>
    </row>
    <row r="261">
      <c r="A261" s="19"/>
      <c r="B261" s="19"/>
      <c r="C261" s="19"/>
      <c r="D261" s="19"/>
      <c r="E261" s="19"/>
      <c r="F261" s="19"/>
      <c r="H261" s="18"/>
    </row>
    <row r="262">
      <c r="A262" s="19"/>
      <c r="B262" s="19"/>
      <c r="C262" s="19"/>
      <c r="D262" s="19"/>
      <c r="E262" s="19"/>
      <c r="F262" s="19"/>
      <c r="H262" s="18"/>
    </row>
    <row r="263">
      <c r="A263" s="19"/>
      <c r="B263" s="19"/>
      <c r="C263" s="19"/>
      <c r="D263" s="19"/>
      <c r="E263" s="19"/>
      <c r="F263" s="19"/>
      <c r="H263" s="18"/>
    </row>
    <row r="264">
      <c r="A264" s="19"/>
      <c r="B264" s="19"/>
      <c r="C264" s="19"/>
      <c r="D264" s="19"/>
      <c r="E264" s="19"/>
      <c r="F264" s="19"/>
      <c r="H264" s="18"/>
    </row>
    <row r="265">
      <c r="A265" s="19"/>
      <c r="B265" s="19"/>
      <c r="C265" s="19"/>
      <c r="D265" s="19"/>
      <c r="E265" s="19"/>
      <c r="F265" s="19"/>
      <c r="H265" s="18"/>
    </row>
    <row r="266">
      <c r="A266" s="19"/>
      <c r="B266" s="19"/>
      <c r="C266" s="19"/>
      <c r="D266" s="19"/>
      <c r="E266" s="19"/>
      <c r="F266" s="19"/>
      <c r="H266" s="18"/>
    </row>
    <row r="267">
      <c r="A267" s="19"/>
      <c r="B267" s="19"/>
      <c r="C267" s="19"/>
      <c r="D267" s="19"/>
      <c r="E267" s="19"/>
      <c r="F267" s="19"/>
      <c r="H267" s="18"/>
    </row>
    <row r="268">
      <c r="A268" s="19"/>
      <c r="B268" s="19"/>
      <c r="C268" s="19"/>
      <c r="D268" s="19"/>
      <c r="E268" s="19"/>
      <c r="F268" s="19"/>
      <c r="H268" s="18"/>
    </row>
    <row r="269">
      <c r="A269" s="19"/>
      <c r="B269" s="19"/>
      <c r="C269" s="19"/>
      <c r="D269" s="19"/>
      <c r="E269" s="19"/>
      <c r="F269" s="19"/>
      <c r="H269" s="18"/>
    </row>
    <row r="270">
      <c r="A270" s="19"/>
      <c r="B270" s="19"/>
      <c r="C270" s="19"/>
      <c r="D270" s="19"/>
      <c r="E270" s="19"/>
      <c r="F270" s="19"/>
      <c r="H270" s="18"/>
    </row>
    <row r="271">
      <c r="A271" s="19"/>
      <c r="B271" s="19"/>
      <c r="C271" s="19"/>
      <c r="D271" s="19"/>
      <c r="E271" s="19"/>
      <c r="F271" s="19"/>
      <c r="H271" s="18"/>
    </row>
    <row r="272">
      <c r="A272" s="19"/>
      <c r="B272" s="19"/>
      <c r="C272" s="19"/>
      <c r="D272" s="19"/>
      <c r="E272" s="19"/>
      <c r="F272" s="19"/>
      <c r="H272" s="18"/>
    </row>
    <row r="273">
      <c r="A273" s="19"/>
      <c r="B273" s="19"/>
      <c r="C273" s="19"/>
      <c r="D273" s="19"/>
      <c r="E273" s="19"/>
      <c r="F273" s="19"/>
      <c r="H273" s="18"/>
    </row>
    <row r="274">
      <c r="A274" s="19"/>
      <c r="B274" s="19"/>
      <c r="C274" s="19"/>
      <c r="D274" s="19"/>
      <c r="E274" s="19"/>
      <c r="F274" s="19"/>
      <c r="H274" s="18"/>
    </row>
    <row r="275">
      <c r="A275" s="19"/>
      <c r="B275" s="19"/>
      <c r="C275" s="19"/>
      <c r="D275" s="19"/>
      <c r="E275" s="19"/>
      <c r="F275" s="19"/>
      <c r="H275" s="18"/>
    </row>
    <row r="276">
      <c r="A276" s="19"/>
      <c r="B276" s="19"/>
      <c r="C276" s="19"/>
      <c r="D276" s="19"/>
      <c r="E276" s="19"/>
      <c r="F276" s="19"/>
      <c r="H276" s="18"/>
    </row>
    <row r="277">
      <c r="A277" s="19"/>
      <c r="B277" s="19"/>
      <c r="C277" s="19"/>
      <c r="D277" s="19"/>
      <c r="E277" s="19"/>
      <c r="F277" s="19"/>
      <c r="H277" s="18"/>
    </row>
    <row r="278">
      <c r="A278" s="19"/>
      <c r="B278" s="19"/>
      <c r="C278" s="19"/>
      <c r="D278" s="19"/>
      <c r="E278" s="19"/>
      <c r="F278" s="19"/>
      <c r="H278" s="18"/>
    </row>
    <row r="279">
      <c r="A279" s="19"/>
      <c r="B279" s="19"/>
      <c r="C279" s="19"/>
      <c r="D279" s="19"/>
      <c r="E279" s="19"/>
      <c r="F279" s="19"/>
      <c r="H279" s="18"/>
    </row>
    <row r="280">
      <c r="A280" s="19"/>
      <c r="B280" s="19"/>
      <c r="C280" s="19"/>
      <c r="D280" s="19"/>
      <c r="E280" s="19"/>
      <c r="F280" s="19"/>
      <c r="H280" s="18"/>
    </row>
    <row r="281">
      <c r="A281" s="19"/>
      <c r="B281" s="19"/>
      <c r="C281" s="19"/>
      <c r="D281" s="19"/>
      <c r="E281" s="19"/>
      <c r="F281" s="19"/>
      <c r="H281" s="18"/>
    </row>
    <row r="282">
      <c r="A282" s="19"/>
      <c r="B282" s="19"/>
      <c r="C282" s="19"/>
      <c r="D282" s="19"/>
      <c r="E282" s="19"/>
      <c r="F282" s="19"/>
      <c r="H282" s="18"/>
    </row>
    <row r="283">
      <c r="A283" s="19"/>
      <c r="B283" s="19"/>
      <c r="C283" s="19"/>
      <c r="D283" s="19"/>
      <c r="E283" s="19"/>
      <c r="F283" s="19"/>
      <c r="H283" s="18"/>
    </row>
    <row r="284">
      <c r="A284" s="19"/>
      <c r="B284" s="19"/>
      <c r="C284" s="19"/>
      <c r="D284" s="19"/>
      <c r="E284" s="19"/>
      <c r="F284" s="19"/>
      <c r="H284" s="18"/>
    </row>
    <row r="285">
      <c r="A285" s="19"/>
      <c r="B285" s="19"/>
      <c r="C285" s="19"/>
      <c r="D285" s="19"/>
      <c r="E285" s="19"/>
      <c r="F285" s="19"/>
      <c r="H285" s="18"/>
    </row>
    <row r="286">
      <c r="A286" s="19"/>
      <c r="B286" s="19"/>
      <c r="C286" s="19"/>
      <c r="D286" s="19"/>
      <c r="E286" s="19"/>
      <c r="F286" s="19"/>
      <c r="H286" s="18"/>
    </row>
    <row r="287">
      <c r="A287" s="19"/>
      <c r="B287" s="19"/>
      <c r="C287" s="19"/>
      <c r="D287" s="19"/>
      <c r="E287" s="19"/>
      <c r="F287" s="19"/>
      <c r="H287" s="18"/>
    </row>
    <row r="288">
      <c r="A288" s="19"/>
      <c r="B288" s="19"/>
      <c r="C288" s="19"/>
      <c r="D288" s="19"/>
      <c r="E288" s="19"/>
      <c r="F288" s="19"/>
      <c r="H288" s="18"/>
    </row>
    <row r="289">
      <c r="A289" s="19"/>
      <c r="B289" s="19"/>
      <c r="C289" s="19"/>
      <c r="D289" s="19"/>
      <c r="E289" s="19"/>
      <c r="F289" s="19"/>
      <c r="H289" s="18"/>
    </row>
    <row r="290">
      <c r="A290" s="19"/>
      <c r="B290" s="19"/>
      <c r="C290" s="19"/>
      <c r="D290" s="19"/>
      <c r="E290" s="19"/>
      <c r="F290" s="19"/>
      <c r="H290" s="18"/>
    </row>
    <row r="291">
      <c r="A291" s="19"/>
      <c r="B291" s="19"/>
      <c r="C291" s="19"/>
      <c r="D291" s="19"/>
      <c r="E291" s="19"/>
      <c r="F291" s="19"/>
      <c r="H291" s="18"/>
    </row>
    <row r="292">
      <c r="A292" s="19"/>
      <c r="B292" s="19"/>
      <c r="C292" s="19"/>
      <c r="D292" s="19"/>
      <c r="E292" s="19"/>
      <c r="F292" s="19"/>
      <c r="H292" s="18"/>
    </row>
    <row r="293">
      <c r="A293" s="19"/>
      <c r="B293" s="19"/>
      <c r="C293" s="19"/>
      <c r="D293" s="19"/>
      <c r="E293" s="19"/>
      <c r="F293" s="19"/>
      <c r="H293" s="18"/>
    </row>
    <row r="294">
      <c r="A294" s="19"/>
      <c r="B294" s="19"/>
      <c r="C294" s="19"/>
      <c r="D294" s="19"/>
      <c r="E294" s="19"/>
      <c r="F294" s="19"/>
      <c r="H294" s="18"/>
    </row>
    <row r="295">
      <c r="A295" s="19"/>
      <c r="B295" s="19"/>
      <c r="C295" s="19"/>
      <c r="D295" s="19"/>
      <c r="E295" s="19"/>
      <c r="F295" s="19"/>
      <c r="H295" s="18"/>
    </row>
    <row r="296">
      <c r="A296" s="19"/>
      <c r="B296" s="19"/>
      <c r="C296" s="19"/>
      <c r="D296" s="19"/>
      <c r="E296" s="19"/>
      <c r="F296" s="19"/>
      <c r="H296" s="18"/>
    </row>
    <row r="297">
      <c r="A297" s="19"/>
      <c r="B297" s="19"/>
      <c r="C297" s="19"/>
      <c r="D297" s="19"/>
      <c r="E297" s="19"/>
      <c r="F297" s="19"/>
      <c r="H297" s="18"/>
    </row>
    <row r="298">
      <c r="A298" s="19"/>
      <c r="B298" s="19"/>
      <c r="C298" s="19"/>
      <c r="D298" s="19"/>
      <c r="E298" s="19"/>
      <c r="F298" s="19"/>
      <c r="H298" s="18"/>
    </row>
    <row r="299">
      <c r="A299" s="19"/>
      <c r="B299" s="19"/>
      <c r="C299" s="19"/>
      <c r="D299" s="19"/>
      <c r="E299" s="19"/>
      <c r="F299" s="19"/>
      <c r="H299" s="18"/>
    </row>
    <row r="300">
      <c r="A300" s="19"/>
      <c r="B300" s="19"/>
      <c r="C300" s="19"/>
      <c r="D300" s="19"/>
      <c r="E300" s="19"/>
      <c r="F300" s="19"/>
      <c r="H300" s="18"/>
    </row>
    <row r="301">
      <c r="A301" s="19"/>
      <c r="B301" s="19"/>
      <c r="C301" s="19"/>
      <c r="D301" s="19"/>
      <c r="E301" s="19"/>
      <c r="F301" s="19"/>
      <c r="H301" s="18"/>
    </row>
    <row r="302">
      <c r="A302" s="19"/>
      <c r="B302" s="19"/>
      <c r="C302" s="19"/>
      <c r="D302" s="19"/>
      <c r="E302" s="19"/>
      <c r="F302" s="19"/>
      <c r="H302" s="18"/>
    </row>
    <row r="303">
      <c r="A303" s="19"/>
      <c r="B303" s="19"/>
      <c r="C303" s="19"/>
      <c r="D303" s="19"/>
      <c r="E303" s="19"/>
      <c r="F303" s="19"/>
      <c r="H303" s="18"/>
    </row>
    <row r="304">
      <c r="A304" s="19"/>
      <c r="B304" s="19"/>
      <c r="C304" s="19"/>
      <c r="D304" s="19"/>
      <c r="E304" s="19"/>
      <c r="F304" s="19"/>
      <c r="H304" s="18"/>
    </row>
    <row r="305">
      <c r="A305" s="19"/>
      <c r="B305" s="19"/>
      <c r="C305" s="19"/>
      <c r="D305" s="19"/>
      <c r="E305" s="19"/>
      <c r="F305" s="19"/>
      <c r="H305" s="18"/>
    </row>
    <row r="306">
      <c r="A306" s="19"/>
      <c r="B306" s="19"/>
      <c r="C306" s="19"/>
      <c r="D306" s="19"/>
      <c r="E306" s="19"/>
      <c r="F306" s="19"/>
      <c r="H306" s="18"/>
    </row>
    <row r="307">
      <c r="A307" s="19"/>
      <c r="B307" s="19"/>
      <c r="C307" s="19"/>
      <c r="D307" s="19"/>
      <c r="E307" s="19"/>
      <c r="F307" s="19"/>
      <c r="H307" s="18"/>
    </row>
    <row r="308">
      <c r="A308" s="19"/>
      <c r="B308" s="19"/>
      <c r="C308" s="19"/>
      <c r="D308" s="19"/>
      <c r="E308" s="19"/>
      <c r="F308" s="19"/>
      <c r="H308" s="18"/>
    </row>
    <row r="309">
      <c r="A309" s="19"/>
      <c r="B309" s="19"/>
      <c r="C309" s="19"/>
      <c r="D309" s="19"/>
      <c r="E309" s="19"/>
      <c r="F309" s="19"/>
      <c r="H309" s="18"/>
    </row>
    <row r="310">
      <c r="A310" s="19"/>
      <c r="B310" s="19"/>
      <c r="C310" s="19"/>
      <c r="D310" s="19"/>
      <c r="E310" s="19"/>
      <c r="F310" s="19"/>
      <c r="H310" s="18"/>
    </row>
    <row r="311">
      <c r="A311" s="19"/>
      <c r="B311" s="19"/>
      <c r="C311" s="19"/>
      <c r="D311" s="19"/>
      <c r="E311" s="19"/>
      <c r="F311" s="19"/>
      <c r="H311" s="18"/>
    </row>
    <row r="312">
      <c r="A312" s="19"/>
      <c r="B312" s="19"/>
      <c r="C312" s="19"/>
      <c r="D312" s="19"/>
      <c r="E312" s="19"/>
      <c r="F312" s="19"/>
      <c r="H312" s="18"/>
    </row>
    <row r="313">
      <c r="A313" s="19"/>
      <c r="B313" s="19"/>
      <c r="C313" s="19"/>
      <c r="D313" s="19"/>
      <c r="E313" s="19"/>
      <c r="F313" s="19"/>
      <c r="H313" s="18"/>
    </row>
    <row r="314">
      <c r="A314" s="19"/>
      <c r="B314" s="19"/>
      <c r="C314" s="19"/>
      <c r="D314" s="19"/>
      <c r="E314" s="19"/>
      <c r="F314" s="19"/>
      <c r="H314" s="18"/>
    </row>
    <row r="315">
      <c r="A315" s="19"/>
      <c r="B315" s="19"/>
      <c r="C315" s="19"/>
      <c r="D315" s="19"/>
      <c r="E315" s="19"/>
      <c r="F315" s="19"/>
      <c r="H315" s="18"/>
    </row>
    <row r="316">
      <c r="A316" s="19"/>
      <c r="B316" s="19"/>
      <c r="C316" s="19"/>
      <c r="D316" s="19"/>
      <c r="E316" s="19"/>
      <c r="F316" s="19"/>
      <c r="H316" s="18"/>
    </row>
    <row r="317">
      <c r="A317" s="19"/>
      <c r="B317" s="19"/>
      <c r="C317" s="19"/>
      <c r="D317" s="19"/>
      <c r="E317" s="19"/>
      <c r="F317" s="19"/>
      <c r="H317" s="18"/>
    </row>
    <row r="318">
      <c r="A318" s="19"/>
      <c r="B318" s="19"/>
      <c r="C318" s="19"/>
      <c r="D318" s="19"/>
      <c r="E318" s="19"/>
      <c r="F318" s="19"/>
      <c r="H318" s="18"/>
    </row>
    <row r="319">
      <c r="A319" s="19"/>
      <c r="B319" s="19"/>
      <c r="C319" s="19"/>
      <c r="D319" s="19"/>
      <c r="E319" s="19"/>
      <c r="F319" s="19"/>
      <c r="H319" s="18"/>
    </row>
    <row r="320">
      <c r="A320" s="19"/>
      <c r="B320" s="19"/>
      <c r="C320" s="19"/>
      <c r="D320" s="19"/>
      <c r="E320" s="19"/>
      <c r="F320" s="19"/>
      <c r="H320" s="18"/>
    </row>
    <row r="321">
      <c r="A321" s="19"/>
      <c r="B321" s="19"/>
      <c r="C321" s="19"/>
      <c r="D321" s="19"/>
      <c r="E321" s="19"/>
      <c r="F321" s="19"/>
      <c r="H321" s="18"/>
    </row>
    <row r="322">
      <c r="A322" s="19"/>
      <c r="B322" s="19"/>
      <c r="C322" s="19"/>
      <c r="D322" s="19"/>
      <c r="E322" s="19"/>
      <c r="F322" s="19"/>
      <c r="H322" s="18"/>
    </row>
    <row r="323">
      <c r="A323" s="19"/>
      <c r="B323" s="19"/>
      <c r="C323" s="19"/>
      <c r="D323" s="19"/>
      <c r="E323" s="19"/>
      <c r="F323" s="19"/>
      <c r="H323" s="18"/>
    </row>
    <row r="324">
      <c r="A324" s="19"/>
      <c r="B324" s="19"/>
      <c r="C324" s="19"/>
      <c r="D324" s="19"/>
      <c r="E324" s="19"/>
      <c r="F324" s="19"/>
      <c r="H324" s="18"/>
    </row>
    <row r="325">
      <c r="A325" s="19"/>
      <c r="B325" s="19"/>
      <c r="C325" s="19"/>
      <c r="D325" s="19"/>
      <c r="E325" s="19"/>
      <c r="F325" s="19"/>
      <c r="H325" s="18"/>
    </row>
    <row r="326">
      <c r="A326" s="19"/>
      <c r="B326" s="19"/>
      <c r="C326" s="19"/>
      <c r="D326" s="19"/>
      <c r="E326" s="19"/>
      <c r="F326" s="19"/>
      <c r="H326" s="18"/>
    </row>
    <row r="327">
      <c r="A327" s="19"/>
      <c r="B327" s="19"/>
      <c r="C327" s="19"/>
      <c r="D327" s="19"/>
      <c r="E327" s="19"/>
      <c r="F327" s="19"/>
      <c r="H327" s="18"/>
    </row>
    <row r="328">
      <c r="A328" s="19"/>
      <c r="B328" s="19"/>
      <c r="C328" s="19"/>
      <c r="D328" s="19"/>
      <c r="E328" s="19"/>
      <c r="F328" s="19"/>
      <c r="H328" s="18"/>
    </row>
    <row r="329">
      <c r="A329" s="19"/>
      <c r="B329" s="19"/>
      <c r="C329" s="19"/>
      <c r="D329" s="19"/>
      <c r="E329" s="19"/>
      <c r="F329" s="19"/>
      <c r="H329" s="18"/>
    </row>
    <row r="330">
      <c r="A330" s="19"/>
      <c r="B330" s="19"/>
      <c r="C330" s="19"/>
      <c r="D330" s="19"/>
      <c r="E330" s="19"/>
      <c r="F330" s="19"/>
      <c r="H330" s="18"/>
    </row>
    <row r="331">
      <c r="A331" s="19"/>
      <c r="B331" s="19"/>
      <c r="C331" s="19"/>
      <c r="D331" s="19"/>
      <c r="E331" s="19"/>
      <c r="F331" s="19"/>
      <c r="H331" s="18"/>
    </row>
    <row r="332">
      <c r="A332" s="19"/>
      <c r="B332" s="19"/>
      <c r="C332" s="19"/>
      <c r="D332" s="19"/>
      <c r="E332" s="19"/>
      <c r="F332" s="19"/>
      <c r="H332" s="18"/>
    </row>
    <row r="333">
      <c r="A333" s="19"/>
      <c r="B333" s="19"/>
      <c r="C333" s="19"/>
      <c r="D333" s="19"/>
      <c r="E333" s="19"/>
      <c r="F333" s="19"/>
      <c r="H333" s="18"/>
    </row>
    <row r="334">
      <c r="A334" s="19"/>
      <c r="B334" s="19"/>
      <c r="C334" s="19"/>
      <c r="D334" s="19"/>
      <c r="E334" s="19"/>
      <c r="F334" s="19"/>
      <c r="H334" s="18"/>
    </row>
    <row r="335">
      <c r="A335" s="19"/>
      <c r="B335" s="19"/>
      <c r="C335" s="19"/>
      <c r="D335" s="19"/>
      <c r="E335" s="19"/>
      <c r="F335" s="19"/>
      <c r="H335" s="18"/>
    </row>
    <row r="336">
      <c r="A336" s="19"/>
      <c r="B336" s="19"/>
      <c r="C336" s="19"/>
      <c r="D336" s="19"/>
      <c r="E336" s="19"/>
      <c r="F336" s="19"/>
      <c r="H336" s="18"/>
    </row>
    <row r="337">
      <c r="A337" s="19"/>
      <c r="B337" s="19"/>
      <c r="C337" s="19"/>
      <c r="D337" s="19"/>
      <c r="E337" s="19"/>
      <c r="F337" s="19"/>
      <c r="H337" s="18"/>
    </row>
    <row r="338">
      <c r="A338" s="19"/>
      <c r="B338" s="19"/>
      <c r="C338" s="19"/>
      <c r="D338" s="19"/>
      <c r="E338" s="19"/>
      <c r="F338" s="19"/>
      <c r="H338" s="18"/>
    </row>
    <row r="339">
      <c r="A339" s="19"/>
      <c r="B339" s="19"/>
      <c r="C339" s="19"/>
      <c r="D339" s="19"/>
      <c r="E339" s="19"/>
      <c r="F339" s="19"/>
      <c r="H339" s="18"/>
    </row>
    <row r="340">
      <c r="A340" s="19"/>
      <c r="B340" s="19"/>
      <c r="C340" s="19"/>
      <c r="D340" s="19"/>
      <c r="E340" s="19"/>
      <c r="F340" s="19"/>
      <c r="H340" s="18"/>
    </row>
    <row r="341">
      <c r="A341" s="19"/>
      <c r="B341" s="19"/>
      <c r="C341" s="19"/>
      <c r="D341" s="19"/>
      <c r="E341" s="19"/>
      <c r="F341" s="19"/>
      <c r="H341" s="18"/>
    </row>
    <row r="342">
      <c r="A342" s="19"/>
      <c r="B342" s="19"/>
      <c r="C342" s="19"/>
      <c r="D342" s="19"/>
      <c r="E342" s="19"/>
      <c r="F342" s="19"/>
      <c r="H342" s="18"/>
    </row>
    <row r="343">
      <c r="A343" s="19"/>
      <c r="B343" s="19"/>
      <c r="C343" s="19"/>
      <c r="D343" s="19"/>
      <c r="E343" s="19"/>
      <c r="F343" s="19"/>
      <c r="H343" s="18"/>
    </row>
    <row r="344">
      <c r="A344" s="19"/>
      <c r="B344" s="19"/>
      <c r="C344" s="19"/>
      <c r="D344" s="19"/>
      <c r="E344" s="19"/>
      <c r="F344" s="19"/>
      <c r="H344" s="18"/>
    </row>
    <row r="345">
      <c r="A345" s="19"/>
      <c r="B345" s="19"/>
      <c r="C345" s="19"/>
      <c r="D345" s="19"/>
      <c r="E345" s="19"/>
      <c r="F345" s="19"/>
      <c r="H345" s="18"/>
    </row>
    <row r="346">
      <c r="A346" s="19"/>
      <c r="B346" s="19"/>
      <c r="C346" s="19"/>
      <c r="D346" s="19"/>
      <c r="E346" s="19"/>
      <c r="F346" s="19"/>
      <c r="H346" s="18"/>
    </row>
    <row r="347">
      <c r="A347" s="19"/>
      <c r="B347" s="19"/>
      <c r="C347" s="19"/>
      <c r="D347" s="19"/>
      <c r="E347" s="19"/>
      <c r="F347" s="19"/>
      <c r="H347" s="18"/>
    </row>
    <row r="348">
      <c r="A348" s="19"/>
      <c r="B348" s="19"/>
      <c r="C348" s="19"/>
      <c r="D348" s="19"/>
      <c r="E348" s="19"/>
      <c r="F348" s="19"/>
      <c r="H348" s="18"/>
    </row>
    <row r="349">
      <c r="A349" s="19"/>
      <c r="B349" s="19"/>
      <c r="C349" s="19"/>
      <c r="D349" s="19"/>
      <c r="E349" s="19"/>
      <c r="F349" s="19"/>
      <c r="H349" s="18"/>
    </row>
    <row r="350">
      <c r="A350" s="19"/>
      <c r="B350" s="19"/>
      <c r="C350" s="19"/>
      <c r="D350" s="19"/>
      <c r="E350" s="19"/>
      <c r="F350" s="19"/>
      <c r="H350" s="18"/>
    </row>
    <row r="351">
      <c r="A351" s="19"/>
      <c r="B351" s="19"/>
      <c r="C351" s="19"/>
      <c r="D351" s="19"/>
      <c r="E351" s="19"/>
      <c r="F351" s="19"/>
      <c r="H351" s="18"/>
    </row>
    <row r="352">
      <c r="A352" s="19"/>
      <c r="B352" s="19"/>
      <c r="C352" s="19"/>
      <c r="D352" s="19"/>
      <c r="E352" s="19"/>
      <c r="F352" s="19"/>
      <c r="H352" s="18"/>
    </row>
    <row r="353">
      <c r="A353" s="19"/>
      <c r="B353" s="19"/>
      <c r="C353" s="19"/>
      <c r="D353" s="19"/>
      <c r="E353" s="19"/>
      <c r="F353" s="19"/>
      <c r="H353" s="18"/>
    </row>
    <row r="354">
      <c r="A354" s="19"/>
      <c r="B354" s="19"/>
      <c r="C354" s="19"/>
      <c r="D354" s="19"/>
      <c r="E354" s="19"/>
      <c r="F354" s="19"/>
      <c r="H354" s="18"/>
    </row>
    <row r="355">
      <c r="A355" s="19"/>
      <c r="B355" s="19"/>
      <c r="C355" s="19"/>
      <c r="D355" s="19"/>
      <c r="E355" s="19"/>
      <c r="F355" s="19"/>
      <c r="H355" s="18"/>
    </row>
    <row r="356">
      <c r="A356" s="19"/>
      <c r="B356" s="19"/>
      <c r="C356" s="19"/>
      <c r="D356" s="19"/>
      <c r="E356" s="19"/>
      <c r="F356" s="19"/>
      <c r="H356" s="18"/>
    </row>
    <row r="357">
      <c r="A357" s="19"/>
      <c r="B357" s="19"/>
      <c r="C357" s="19"/>
      <c r="D357" s="19"/>
      <c r="E357" s="19"/>
      <c r="F357" s="19"/>
      <c r="H357" s="18"/>
    </row>
    <row r="358">
      <c r="A358" s="19"/>
      <c r="B358" s="19"/>
      <c r="C358" s="19"/>
      <c r="D358" s="19"/>
      <c r="E358" s="19"/>
      <c r="F358" s="19"/>
      <c r="H358" s="18"/>
    </row>
    <row r="359">
      <c r="A359" s="19"/>
      <c r="B359" s="19"/>
      <c r="C359" s="19"/>
      <c r="D359" s="19"/>
      <c r="E359" s="19"/>
      <c r="F359" s="19"/>
      <c r="H359" s="18"/>
    </row>
    <row r="360">
      <c r="A360" s="19"/>
      <c r="B360" s="19"/>
      <c r="C360" s="19"/>
      <c r="D360" s="19"/>
      <c r="E360" s="19"/>
      <c r="F360" s="19"/>
      <c r="H360" s="18"/>
    </row>
    <row r="361">
      <c r="A361" s="19"/>
      <c r="B361" s="19"/>
      <c r="C361" s="19"/>
      <c r="D361" s="19"/>
      <c r="E361" s="19"/>
      <c r="F361" s="19"/>
      <c r="H361" s="18"/>
    </row>
    <row r="362">
      <c r="A362" s="19"/>
      <c r="B362" s="19"/>
      <c r="C362" s="19"/>
      <c r="D362" s="19"/>
      <c r="E362" s="19"/>
      <c r="F362" s="19"/>
      <c r="H362" s="18"/>
    </row>
    <row r="363">
      <c r="A363" s="19"/>
      <c r="B363" s="19"/>
      <c r="C363" s="19"/>
      <c r="D363" s="19"/>
      <c r="E363" s="19"/>
      <c r="F363" s="19"/>
      <c r="H363" s="18"/>
    </row>
    <row r="364">
      <c r="A364" s="19"/>
      <c r="B364" s="19"/>
      <c r="C364" s="19"/>
      <c r="D364" s="19"/>
      <c r="E364" s="19"/>
      <c r="F364" s="19"/>
      <c r="H364" s="18"/>
    </row>
    <row r="365">
      <c r="A365" s="19"/>
      <c r="B365" s="19"/>
      <c r="C365" s="19"/>
      <c r="D365" s="19"/>
      <c r="E365" s="19"/>
      <c r="F365" s="19"/>
      <c r="H365" s="18"/>
    </row>
    <row r="366">
      <c r="A366" s="19"/>
      <c r="B366" s="19"/>
      <c r="C366" s="19"/>
      <c r="D366" s="19"/>
      <c r="E366" s="19"/>
      <c r="F366" s="19"/>
      <c r="H366" s="18"/>
    </row>
    <row r="367">
      <c r="A367" s="19"/>
      <c r="B367" s="19"/>
      <c r="C367" s="19"/>
      <c r="D367" s="19"/>
      <c r="E367" s="19"/>
      <c r="F367" s="19"/>
      <c r="H367" s="18"/>
    </row>
    <row r="368">
      <c r="A368" s="19"/>
      <c r="B368" s="19"/>
      <c r="C368" s="19"/>
      <c r="D368" s="19"/>
      <c r="E368" s="19"/>
      <c r="F368" s="19"/>
      <c r="H368" s="18"/>
    </row>
    <row r="369">
      <c r="A369" s="19"/>
      <c r="B369" s="19"/>
      <c r="C369" s="19"/>
      <c r="D369" s="19"/>
      <c r="E369" s="19"/>
      <c r="F369" s="19"/>
      <c r="H369" s="18"/>
    </row>
    <row r="370">
      <c r="A370" s="19"/>
      <c r="B370" s="19"/>
      <c r="C370" s="19"/>
      <c r="D370" s="19"/>
      <c r="E370" s="19"/>
      <c r="F370" s="19"/>
      <c r="H370" s="18"/>
    </row>
    <row r="371">
      <c r="A371" s="19"/>
      <c r="B371" s="19"/>
      <c r="C371" s="19"/>
      <c r="D371" s="19"/>
      <c r="E371" s="19"/>
      <c r="F371" s="19"/>
      <c r="H371" s="18"/>
    </row>
    <row r="372">
      <c r="A372" s="19"/>
      <c r="B372" s="19"/>
      <c r="C372" s="19"/>
      <c r="D372" s="19"/>
      <c r="E372" s="19"/>
      <c r="F372" s="19"/>
      <c r="H372" s="18"/>
    </row>
    <row r="373">
      <c r="A373" s="19"/>
      <c r="B373" s="19"/>
      <c r="C373" s="19"/>
      <c r="D373" s="19"/>
      <c r="E373" s="19"/>
      <c r="F373" s="19"/>
      <c r="H373" s="18"/>
    </row>
    <row r="374">
      <c r="A374" s="19"/>
      <c r="B374" s="19"/>
      <c r="C374" s="19"/>
      <c r="D374" s="19"/>
      <c r="E374" s="19"/>
      <c r="F374" s="19"/>
      <c r="H374" s="18"/>
    </row>
    <row r="375">
      <c r="A375" s="19"/>
      <c r="B375" s="19"/>
      <c r="C375" s="19"/>
      <c r="D375" s="19"/>
      <c r="E375" s="19"/>
      <c r="F375" s="19"/>
      <c r="H375" s="18"/>
    </row>
    <row r="376">
      <c r="A376" s="19"/>
      <c r="B376" s="19"/>
      <c r="C376" s="19"/>
      <c r="D376" s="19"/>
      <c r="E376" s="19"/>
      <c r="F376" s="19"/>
      <c r="H376" s="18"/>
    </row>
    <row r="377">
      <c r="A377" s="19"/>
      <c r="B377" s="19"/>
      <c r="C377" s="19"/>
      <c r="D377" s="19"/>
      <c r="E377" s="19"/>
      <c r="F377" s="19"/>
      <c r="H377" s="18"/>
    </row>
    <row r="378">
      <c r="A378" s="19"/>
      <c r="B378" s="19"/>
      <c r="C378" s="19"/>
      <c r="D378" s="19"/>
      <c r="E378" s="19"/>
      <c r="F378" s="19"/>
      <c r="H378" s="18"/>
    </row>
    <row r="379">
      <c r="A379" s="19"/>
      <c r="B379" s="19"/>
      <c r="C379" s="19"/>
      <c r="D379" s="19"/>
      <c r="E379" s="19"/>
      <c r="F379" s="19"/>
      <c r="H379" s="18"/>
    </row>
    <row r="380">
      <c r="A380" s="19"/>
      <c r="B380" s="19"/>
      <c r="C380" s="19"/>
      <c r="D380" s="19"/>
      <c r="E380" s="19"/>
      <c r="F380" s="19"/>
      <c r="H380" s="18"/>
    </row>
    <row r="381">
      <c r="A381" s="19"/>
      <c r="B381" s="19"/>
      <c r="C381" s="19"/>
      <c r="D381" s="19"/>
      <c r="E381" s="19"/>
      <c r="F381" s="19"/>
      <c r="H381" s="18"/>
    </row>
    <row r="382">
      <c r="A382" s="19"/>
      <c r="B382" s="19"/>
      <c r="C382" s="19"/>
      <c r="D382" s="19"/>
      <c r="E382" s="19"/>
      <c r="F382" s="19"/>
      <c r="H382" s="18"/>
    </row>
    <row r="383">
      <c r="A383" s="19"/>
      <c r="B383" s="19"/>
      <c r="C383" s="19"/>
      <c r="D383" s="19"/>
      <c r="E383" s="19"/>
      <c r="F383" s="19"/>
      <c r="H383" s="18"/>
    </row>
    <row r="384">
      <c r="A384" s="19"/>
      <c r="B384" s="19"/>
      <c r="C384" s="19"/>
      <c r="D384" s="19"/>
      <c r="E384" s="19"/>
      <c r="F384" s="19"/>
      <c r="H384" s="18"/>
    </row>
    <row r="385">
      <c r="A385" s="19"/>
      <c r="B385" s="19"/>
      <c r="C385" s="19"/>
      <c r="D385" s="19"/>
      <c r="E385" s="19"/>
      <c r="F385" s="19"/>
      <c r="H385" s="18"/>
    </row>
    <row r="386">
      <c r="A386" s="19"/>
      <c r="B386" s="19"/>
      <c r="C386" s="19"/>
      <c r="D386" s="19"/>
      <c r="E386" s="19"/>
      <c r="F386" s="19"/>
      <c r="H386" s="18"/>
    </row>
    <row r="387">
      <c r="A387" s="19"/>
      <c r="B387" s="19"/>
      <c r="C387" s="19"/>
      <c r="D387" s="19"/>
      <c r="E387" s="19"/>
      <c r="F387" s="19"/>
      <c r="H387" s="18"/>
    </row>
    <row r="388">
      <c r="A388" s="19"/>
      <c r="B388" s="19"/>
      <c r="C388" s="19"/>
      <c r="D388" s="19"/>
      <c r="E388" s="19"/>
      <c r="F388" s="19"/>
      <c r="H388" s="18"/>
    </row>
    <row r="389">
      <c r="A389" s="19"/>
      <c r="B389" s="19"/>
      <c r="C389" s="19"/>
      <c r="D389" s="19"/>
      <c r="E389" s="19"/>
      <c r="F389" s="19"/>
      <c r="H389" s="18"/>
    </row>
    <row r="390">
      <c r="A390" s="19"/>
      <c r="B390" s="19"/>
      <c r="C390" s="19"/>
      <c r="D390" s="19"/>
      <c r="E390" s="19"/>
      <c r="F390" s="19"/>
      <c r="H390" s="18"/>
    </row>
    <row r="391">
      <c r="A391" s="19"/>
      <c r="B391" s="19"/>
      <c r="C391" s="19"/>
      <c r="D391" s="19"/>
      <c r="E391" s="19"/>
      <c r="F391" s="19"/>
      <c r="H391" s="18"/>
    </row>
    <row r="392">
      <c r="A392" s="19"/>
      <c r="B392" s="19"/>
      <c r="C392" s="19"/>
      <c r="D392" s="19"/>
      <c r="E392" s="19"/>
      <c r="F392" s="19"/>
      <c r="H392" s="18"/>
    </row>
    <row r="393">
      <c r="A393" s="19"/>
      <c r="B393" s="19"/>
      <c r="C393" s="19"/>
      <c r="D393" s="19"/>
      <c r="E393" s="19"/>
      <c r="F393" s="19"/>
      <c r="H393" s="18"/>
    </row>
    <row r="394">
      <c r="A394" s="19"/>
      <c r="B394" s="19"/>
      <c r="C394" s="19"/>
      <c r="D394" s="19"/>
      <c r="E394" s="19"/>
      <c r="F394" s="19"/>
      <c r="H394" s="18"/>
    </row>
    <row r="395">
      <c r="A395" s="19"/>
      <c r="B395" s="19"/>
      <c r="C395" s="19"/>
      <c r="D395" s="19"/>
      <c r="E395" s="19"/>
      <c r="F395" s="19"/>
      <c r="H395" s="18"/>
    </row>
    <row r="396">
      <c r="A396" s="19"/>
      <c r="B396" s="19"/>
      <c r="C396" s="19"/>
      <c r="D396" s="19"/>
      <c r="E396" s="19"/>
      <c r="F396" s="19"/>
      <c r="H396" s="18"/>
    </row>
    <row r="397">
      <c r="A397" s="19"/>
      <c r="B397" s="19"/>
      <c r="C397" s="19"/>
      <c r="D397" s="19"/>
      <c r="E397" s="19"/>
      <c r="F397" s="19"/>
      <c r="H397" s="18"/>
    </row>
    <row r="398">
      <c r="A398" s="19"/>
      <c r="B398" s="19"/>
      <c r="C398" s="19"/>
      <c r="D398" s="19"/>
      <c r="E398" s="19"/>
      <c r="F398" s="19"/>
      <c r="H398" s="18"/>
    </row>
    <row r="399">
      <c r="A399" s="19"/>
      <c r="B399" s="19"/>
      <c r="C399" s="19"/>
      <c r="D399" s="19"/>
      <c r="E399" s="19"/>
      <c r="F399" s="19"/>
      <c r="H399" s="18"/>
    </row>
    <row r="400">
      <c r="A400" s="19"/>
      <c r="B400" s="19"/>
      <c r="C400" s="19"/>
      <c r="D400" s="19"/>
      <c r="E400" s="19"/>
      <c r="F400" s="19"/>
      <c r="H400" s="18"/>
    </row>
    <row r="401">
      <c r="A401" s="19"/>
      <c r="B401" s="19"/>
      <c r="C401" s="19"/>
      <c r="D401" s="19"/>
      <c r="E401" s="19"/>
      <c r="F401" s="19"/>
      <c r="H401" s="18"/>
    </row>
    <row r="402">
      <c r="A402" s="19"/>
      <c r="B402" s="19"/>
      <c r="C402" s="19"/>
      <c r="D402" s="19"/>
      <c r="E402" s="19"/>
      <c r="F402" s="19"/>
      <c r="H402" s="18"/>
    </row>
    <row r="403">
      <c r="A403" s="19"/>
      <c r="B403" s="19"/>
      <c r="C403" s="19"/>
      <c r="D403" s="19"/>
      <c r="E403" s="19"/>
      <c r="F403" s="19"/>
      <c r="H403" s="18"/>
    </row>
    <row r="404">
      <c r="A404" s="19"/>
      <c r="B404" s="19"/>
      <c r="C404" s="19"/>
      <c r="D404" s="19"/>
      <c r="E404" s="19"/>
      <c r="F404" s="19"/>
      <c r="H404" s="18"/>
    </row>
    <row r="405">
      <c r="A405" s="19"/>
      <c r="B405" s="19"/>
      <c r="C405" s="19"/>
      <c r="D405" s="19"/>
      <c r="E405" s="19"/>
      <c r="F405" s="19"/>
      <c r="H405" s="18"/>
    </row>
    <row r="406">
      <c r="A406" s="19"/>
      <c r="B406" s="19"/>
      <c r="C406" s="19"/>
      <c r="D406" s="19"/>
      <c r="E406" s="19"/>
      <c r="F406" s="19"/>
      <c r="H406" s="18"/>
    </row>
    <row r="407">
      <c r="A407" s="19"/>
      <c r="B407" s="19"/>
      <c r="C407" s="19"/>
      <c r="D407" s="19"/>
      <c r="E407" s="19"/>
      <c r="F407" s="19"/>
      <c r="H407" s="18"/>
    </row>
    <row r="408">
      <c r="A408" s="19"/>
      <c r="B408" s="19"/>
      <c r="C408" s="19"/>
      <c r="D408" s="19"/>
      <c r="E408" s="19"/>
      <c r="F408" s="19"/>
      <c r="H408" s="18"/>
    </row>
    <row r="409">
      <c r="A409" s="19"/>
      <c r="B409" s="19"/>
      <c r="C409" s="19"/>
      <c r="D409" s="19"/>
      <c r="E409" s="19"/>
      <c r="F409" s="19"/>
      <c r="H409" s="18"/>
    </row>
    <row r="410">
      <c r="A410" s="19"/>
      <c r="B410" s="19"/>
      <c r="C410" s="19"/>
      <c r="D410" s="19"/>
      <c r="E410" s="19"/>
      <c r="F410" s="19"/>
      <c r="H410" s="18"/>
    </row>
    <row r="411">
      <c r="A411" s="19"/>
      <c r="B411" s="19"/>
      <c r="C411" s="19"/>
      <c r="D411" s="19"/>
      <c r="E411" s="19"/>
      <c r="F411" s="19"/>
      <c r="H411" s="18"/>
    </row>
    <row r="412">
      <c r="A412" s="19"/>
      <c r="B412" s="19"/>
      <c r="C412" s="19"/>
      <c r="D412" s="19"/>
      <c r="E412" s="19"/>
      <c r="F412" s="19"/>
      <c r="H412" s="18"/>
    </row>
    <row r="413">
      <c r="A413" s="19"/>
      <c r="B413" s="19"/>
      <c r="C413" s="19"/>
      <c r="D413" s="19"/>
      <c r="E413" s="19"/>
      <c r="F413" s="19"/>
      <c r="H413" s="18"/>
    </row>
    <row r="414">
      <c r="A414" s="19"/>
      <c r="B414" s="19"/>
      <c r="C414" s="19"/>
      <c r="D414" s="19"/>
      <c r="E414" s="19"/>
      <c r="F414" s="19"/>
      <c r="H414" s="18"/>
    </row>
    <row r="415">
      <c r="A415" s="19"/>
      <c r="B415" s="19"/>
      <c r="C415" s="19"/>
      <c r="D415" s="19"/>
      <c r="E415" s="19"/>
      <c r="F415" s="19"/>
      <c r="H415" s="18"/>
    </row>
    <row r="416">
      <c r="A416" s="19"/>
      <c r="B416" s="19"/>
      <c r="C416" s="19"/>
      <c r="D416" s="19"/>
      <c r="E416" s="19"/>
      <c r="F416" s="19"/>
      <c r="H416" s="18"/>
    </row>
    <row r="417">
      <c r="A417" s="19"/>
      <c r="B417" s="19"/>
      <c r="C417" s="19"/>
      <c r="D417" s="19"/>
      <c r="E417" s="19"/>
      <c r="F417" s="19"/>
      <c r="H417" s="18"/>
    </row>
    <row r="418">
      <c r="A418" s="19"/>
      <c r="B418" s="19"/>
      <c r="C418" s="19"/>
      <c r="D418" s="19"/>
      <c r="E418" s="19"/>
      <c r="F418" s="19"/>
      <c r="H418" s="18"/>
    </row>
    <row r="419">
      <c r="A419" s="19"/>
      <c r="B419" s="19"/>
      <c r="C419" s="19"/>
      <c r="D419" s="19"/>
      <c r="E419" s="19"/>
      <c r="F419" s="19"/>
      <c r="H419" s="18"/>
    </row>
    <row r="420">
      <c r="A420" s="19"/>
      <c r="B420" s="19"/>
      <c r="C420" s="19"/>
      <c r="D420" s="19"/>
      <c r="E420" s="19"/>
      <c r="F420" s="19"/>
      <c r="H420" s="18"/>
    </row>
    <row r="421">
      <c r="A421" s="19"/>
      <c r="B421" s="19"/>
      <c r="C421" s="19"/>
      <c r="D421" s="19"/>
      <c r="E421" s="19"/>
      <c r="F421" s="19"/>
      <c r="H421" s="18"/>
    </row>
    <row r="422">
      <c r="A422" s="19"/>
      <c r="B422" s="19"/>
      <c r="C422" s="19"/>
      <c r="D422" s="19"/>
      <c r="E422" s="19"/>
      <c r="F422" s="19"/>
      <c r="H422" s="18"/>
    </row>
    <row r="423">
      <c r="A423" s="19"/>
      <c r="B423" s="19"/>
      <c r="C423" s="19"/>
      <c r="D423" s="19"/>
      <c r="E423" s="19"/>
      <c r="F423" s="19"/>
      <c r="H423" s="18"/>
    </row>
    <row r="424">
      <c r="A424" s="19"/>
      <c r="B424" s="19"/>
      <c r="C424" s="19"/>
      <c r="D424" s="19"/>
      <c r="E424" s="19"/>
      <c r="F424" s="19"/>
      <c r="H424" s="18"/>
    </row>
    <row r="425">
      <c r="A425" s="19"/>
      <c r="B425" s="19"/>
      <c r="C425" s="19"/>
      <c r="D425" s="19"/>
      <c r="E425" s="19"/>
      <c r="F425" s="19"/>
      <c r="H425" s="18"/>
    </row>
    <row r="426">
      <c r="A426" s="19"/>
      <c r="B426" s="19"/>
      <c r="C426" s="19"/>
      <c r="D426" s="19"/>
      <c r="E426" s="19"/>
      <c r="F426" s="19"/>
      <c r="H426" s="18"/>
    </row>
    <row r="427">
      <c r="A427" s="19"/>
      <c r="B427" s="19"/>
      <c r="C427" s="19"/>
      <c r="D427" s="19"/>
      <c r="E427" s="19"/>
      <c r="F427" s="19"/>
      <c r="H427" s="18"/>
    </row>
    <row r="428">
      <c r="A428" s="19"/>
      <c r="B428" s="19"/>
      <c r="C428" s="19"/>
      <c r="D428" s="19"/>
      <c r="E428" s="19"/>
      <c r="F428" s="19"/>
      <c r="H428" s="18"/>
    </row>
    <row r="429">
      <c r="A429" s="19"/>
      <c r="B429" s="19"/>
      <c r="C429" s="19"/>
      <c r="D429" s="19"/>
      <c r="E429" s="19"/>
      <c r="F429" s="19"/>
      <c r="H429" s="18"/>
    </row>
    <row r="430">
      <c r="A430" s="19"/>
      <c r="B430" s="19"/>
      <c r="C430" s="19"/>
      <c r="D430" s="19"/>
      <c r="E430" s="19"/>
      <c r="F430" s="19"/>
      <c r="H430" s="18"/>
    </row>
    <row r="431">
      <c r="A431" s="19"/>
      <c r="B431" s="19"/>
      <c r="C431" s="19"/>
      <c r="D431" s="19"/>
      <c r="E431" s="19"/>
      <c r="F431" s="19"/>
      <c r="H431" s="18"/>
    </row>
    <row r="432">
      <c r="A432" s="19"/>
      <c r="B432" s="19"/>
      <c r="C432" s="19"/>
      <c r="D432" s="19"/>
      <c r="E432" s="19"/>
      <c r="F432" s="19"/>
      <c r="H432" s="18"/>
    </row>
    <row r="433">
      <c r="A433" s="19"/>
      <c r="B433" s="19"/>
      <c r="C433" s="19"/>
      <c r="D433" s="19"/>
      <c r="E433" s="19"/>
      <c r="F433" s="19"/>
      <c r="H433" s="18"/>
    </row>
    <row r="434">
      <c r="A434" s="19"/>
      <c r="B434" s="19"/>
      <c r="C434" s="19"/>
      <c r="D434" s="19"/>
      <c r="E434" s="19"/>
      <c r="F434" s="19"/>
      <c r="H434" s="18"/>
    </row>
    <row r="435">
      <c r="A435" s="19"/>
      <c r="B435" s="19"/>
      <c r="C435" s="19"/>
      <c r="D435" s="19"/>
      <c r="E435" s="19"/>
      <c r="F435" s="19"/>
      <c r="H435" s="18"/>
    </row>
    <row r="436">
      <c r="A436" s="19"/>
      <c r="B436" s="19"/>
      <c r="C436" s="19"/>
      <c r="D436" s="19"/>
      <c r="E436" s="19"/>
      <c r="F436" s="19"/>
      <c r="H436" s="18"/>
    </row>
    <row r="437">
      <c r="A437" s="19"/>
      <c r="B437" s="19"/>
      <c r="C437" s="19"/>
      <c r="D437" s="19"/>
      <c r="E437" s="19"/>
      <c r="F437" s="19"/>
      <c r="H437" s="18"/>
    </row>
    <row r="438">
      <c r="A438" s="19"/>
      <c r="B438" s="19"/>
      <c r="C438" s="19"/>
      <c r="D438" s="19"/>
      <c r="E438" s="19"/>
      <c r="F438" s="19"/>
      <c r="H438" s="18"/>
    </row>
    <row r="439">
      <c r="A439" s="19"/>
      <c r="B439" s="19"/>
      <c r="C439" s="19"/>
      <c r="D439" s="19"/>
      <c r="E439" s="19"/>
      <c r="F439" s="19"/>
      <c r="H439" s="18"/>
    </row>
    <row r="440">
      <c r="A440" s="19"/>
      <c r="B440" s="19"/>
      <c r="C440" s="19"/>
      <c r="D440" s="19"/>
      <c r="E440" s="19"/>
      <c r="F440" s="19"/>
      <c r="H440" s="18"/>
    </row>
    <row r="441">
      <c r="A441" s="19"/>
      <c r="B441" s="19"/>
      <c r="C441" s="19"/>
      <c r="D441" s="19"/>
      <c r="E441" s="19"/>
      <c r="F441" s="19"/>
      <c r="H441" s="18"/>
    </row>
    <row r="442">
      <c r="A442" s="19"/>
      <c r="B442" s="19"/>
      <c r="C442" s="19"/>
      <c r="D442" s="19"/>
      <c r="E442" s="19"/>
      <c r="F442" s="19"/>
      <c r="H442" s="18"/>
    </row>
    <row r="443">
      <c r="A443" s="19"/>
      <c r="B443" s="19"/>
      <c r="C443" s="19"/>
      <c r="D443" s="19"/>
      <c r="E443" s="19"/>
      <c r="F443" s="19"/>
      <c r="H443" s="18"/>
    </row>
    <row r="444">
      <c r="A444" s="19"/>
      <c r="B444" s="19"/>
      <c r="C444" s="19"/>
      <c r="D444" s="19"/>
      <c r="E444" s="19"/>
      <c r="F444" s="19"/>
      <c r="H444" s="18"/>
    </row>
    <row r="445">
      <c r="A445" s="19"/>
      <c r="B445" s="19"/>
      <c r="C445" s="19"/>
      <c r="D445" s="19"/>
      <c r="E445" s="19"/>
      <c r="F445" s="19"/>
      <c r="H445" s="18"/>
    </row>
    <row r="446">
      <c r="A446" s="19"/>
      <c r="B446" s="19"/>
      <c r="C446" s="19"/>
      <c r="D446" s="19"/>
      <c r="E446" s="19"/>
      <c r="F446" s="19"/>
      <c r="H446" s="18"/>
    </row>
    <row r="447">
      <c r="A447" s="19"/>
      <c r="B447" s="19"/>
      <c r="C447" s="19"/>
      <c r="D447" s="19"/>
      <c r="E447" s="19"/>
      <c r="F447" s="19"/>
      <c r="H447" s="18"/>
    </row>
    <row r="448">
      <c r="A448" s="19"/>
      <c r="B448" s="19"/>
      <c r="C448" s="19"/>
      <c r="D448" s="19"/>
      <c r="E448" s="19"/>
      <c r="F448" s="19"/>
      <c r="H448" s="18"/>
    </row>
    <row r="449">
      <c r="A449" s="19"/>
      <c r="B449" s="19"/>
      <c r="C449" s="19"/>
      <c r="D449" s="19"/>
      <c r="E449" s="19"/>
      <c r="F449" s="19"/>
      <c r="H449" s="18"/>
    </row>
    <row r="450">
      <c r="A450" s="19"/>
      <c r="B450" s="19"/>
      <c r="C450" s="19"/>
      <c r="D450" s="19"/>
      <c r="E450" s="19"/>
      <c r="F450" s="19"/>
      <c r="H450" s="18"/>
    </row>
    <row r="451">
      <c r="A451" s="19"/>
      <c r="B451" s="19"/>
      <c r="C451" s="19"/>
      <c r="D451" s="19"/>
      <c r="E451" s="19"/>
      <c r="F451" s="19"/>
      <c r="H451" s="18"/>
    </row>
    <row r="452">
      <c r="A452" s="19"/>
      <c r="B452" s="19"/>
      <c r="C452" s="19"/>
      <c r="D452" s="19"/>
      <c r="E452" s="19"/>
      <c r="F452" s="19"/>
      <c r="H452" s="18"/>
    </row>
    <row r="453">
      <c r="A453" s="19"/>
      <c r="B453" s="19"/>
      <c r="C453" s="19"/>
      <c r="D453" s="19"/>
      <c r="E453" s="19"/>
      <c r="F453" s="19"/>
      <c r="H453" s="18"/>
    </row>
    <row r="454">
      <c r="A454" s="19"/>
      <c r="B454" s="19"/>
      <c r="C454" s="19"/>
      <c r="D454" s="19"/>
      <c r="E454" s="19"/>
      <c r="F454" s="19"/>
      <c r="H454" s="18"/>
    </row>
    <row r="455">
      <c r="A455" s="19"/>
      <c r="B455" s="19"/>
      <c r="C455" s="19"/>
      <c r="D455" s="19"/>
      <c r="E455" s="19"/>
      <c r="F455" s="19"/>
      <c r="H455" s="18"/>
    </row>
    <row r="456">
      <c r="A456" s="19"/>
      <c r="B456" s="19"/>
      <c r="C456" s="19"/>
      <c r="D456" s="19"/>
      <c r="E456" s="19"/>
      <c r="F456" s="19"/>
      <c r="H456" s="18"/>
    </row>
    <row r="457">
      <c r="A457" s="19"/>
      <c r="B457" s="19"/>
      <c r="C457" s="19"/>
      <c r="D457" s="19"/>
      <c r="E457" s="19"/>
      <c r="F457" s="19"/>
      <c r="H457" s="18"/>
    </row>
    <row r="458">
      <c r="A458" s="19"/>
      <c r="B458" s="19"/>
      <c r="C458" s="19"/>
      <c r="D458" s="19"/>
      <c r="E458" s="19"/>
      <c r="F458" s="19"/>
      <c r="H458" s="18"/>
    </row>
    <row r="459">
      <c r="A459" s="19"/>
      <c r="B459" s="19"/>
      <c r="C459" s="19"/>
      <c r="D459" s="19"/>
      <c r="E459" s="19"/>
      <c r="F459" s="19"/>
      <c r="H459" s="18"/>
    </row>
    <row r="460">
      <c r="A460" s="19"/>
      <c r="B460" s="19"/>
      <c r="C460" s="19"/>
      <c r="D460" s="19"/>
      <c r="E460" s="19"/>
      <c r="F460" s="19"/>
      <c r="H460" s="18"/>
    </row>
    <row r="461">
      <c r="A461" s="19"/>
      <c r="B461" s="19"/>
      <c r="C461" s="19"/>
      <c r="D461" s="19"/>
      <c r="E461" s="19"/>
      <c r="F461" s="19"/>
      <c r="H461" s="18"/>
    </row>
    <row r="462">
      <c r="A462" s="19"/>
      <c r="B462" s="19"/>
      <c r="C462" s="19"/>
      <c r="D462" s="19"/>
      <c r="E462" s="19"/>
      <c r="F462" s="19"/>
      <c r="H462" s="18"/>
    </row>
    <row r="463">
      <c r="A463" s="19"/>
      <c r="B463" s="19"/>
      <c r="C463" s="19"/>
      <c r="D463" s="19"/>
      <c r="E463" s="19"/>
      <c r="F463" s="19"/>
      <c r="H463" s="18"/>
    </row>
    <row r="464">
      <c r="A464" s="19"/>
      <c r="B464" s="19"/>
      <c r="C464" s="19"/>
      <c r="D464" s="19"/>
      <c r="E464" s="19"/>
      <c r="F464" s="19"/>
      <c r="H464" s="18"/>
    </row>
    <row r="465">
      <c r="A465" s="19"/>
      <c r="B465" s="19"/>
      <c r="C465" s="19"/>
      <c r="D465" s="19"/>
      <c r="E465" s="19"/>
      <c r="F465" s="19"/>
      <c r="H465" s="18"/>
    </row>
    <row r="466">
      <c r="A466" s="19"/>
      <c r="B466" s="19"/>
      <c r="C466" s="19"/>
      <c r="D466" s="19"/>
      <c r="E466" s="19"/>
      <c r="F466" s="19"/>
      <c r="H466" s="18"/>
    </row>
    <row r="467">
      <c r="A467" s="19"/>
      <c r="B467" s="19"/>
      <c r="C467" s="19"/>
      <c r="D467" s="19"/>
      <c r="E467" s="19"/>
      <c r="F467" s="19"/>
      <c r="H467" s="18"/>
    </row>
    <row r="468">
      <c r="A468" s="19"/>
      <c r="B468" s="19"/>
      <c r="C468" s="19"/>
      <c r="D468" s="19"/>
      <c r="E468" s="19"/>
      <c r="F468" s="19"/>
      <c r="H468" s="18"/>
    </row>
    <row r="469">
      <c r="A469" s="19"/>
      <c r="B469" s="19"/>
      <c r="C469" s="19"/>
      <c r="D469" s="19"/>
      <c r="E469" s="19"/>
      <c r="F469" s="19"/>
      <c r="H469" s="18"/>
    </row>
    <row r="470">
      <c r="A470" s="19"/>
      <c r="B470" s="19"/>
      <c r="C470" s="19"/>
      <c r="D470" s="19"/>
      <c r="E470" s="19"/>
      <c r="F470" s="19"/>
      <c r="H470" s="18"/>
    </row>
    <row r="471">
      <c r="A471" s="19"/>
      <c r="B471" s="19"/>
      <c r="C471" s="19"/>
      <c r="D471" s="19"/>
      <c r="E471" s="19"/>
      <c r="F471" s="19"/>
      <c r="H471" s="18"/>
    </row>
    <row r="472">
      <c r="A472" s="19"/>
      <c r="B472" s="19"/>
      <c r="C472" s="19"/>
      <c r="D472" s="19"/>
      <c r="E472" s="19"/>
      <c r="F472" s="19"/>
      <c r="H472" s="18"/>
    </row>
    <row r="473">
      <c r="A473" s="19"/>
      <c r="B473" s="19"/>
      <c r="C473" s="19"/>
      <c r="D473" s="19"/>
      <c r="E473" s="19"/>
      <c r="F473" s="19"/>
      <c r="H473" s="18"/>
    </row>
    <row r="474">
      <c r="A474" s="19"/>
      <c r="B474" s="19"/>
      <c r="C474" s="19"/>
      <c r="D474" s="19"/>
      <c r="E474" s="19"/>
      <c r="F474" s="19"/>
      <c r="H474" s="18"/>
    </row>
    <row r="475">
      <c r="A475" s="19"/>
      <c r="B475" s="19"/>
      <c r="C475" s="19"/>
      <c r="D475" s="19"/>
      <c r="E475" s="19"/>
      <c r="F475" s="19"/>
      <c r="H475" s="18"/>
    </row>
    <row r="476">
      <c r="A476" s="19"/>
      <c r="B476" s="19"/>
      <c r="C476" s="19"/>
      <c r="D476" s="19"/>
      <c r="E476" s="19"/>
      <c r="F476" s="19"/>
      <c r="H476" s="18"/>
    </row>
    <row r="477">
      <c r="A477" s="19"/>
      <c r="B477" s="19"/>
      <c r="C477" s="19"/>
      <c r="D477" s="19"/>
      <c r="E477" s="19"/>
      <c r="F477" s="19"/>
      <c r="H477" s="18"/>
    </row>
    <row r="478">
      <c r="A478" s="19"/>
      <c r="B478" s="19"/>
      <c r="C478" s="19"/>
      <c r="D478" s="19"/>
      <c r="E478" s="19"/>
      <c r="F478" s="19"/>
      <c r="H478" s="18"/>
    </row>
    <row r="479">
      <c r="A479" s="19"/>
      <c r="B479" s="19"/>
      <c r="C479" s="19"/>
      <c r="D479" s="19"/>
      <c r="E479" s="19"/>
      <c r="F479" s="19"/>
      <c r="H479" s="18"/>
    </row>
    <row r="480">
      <c r="A480" s="19"/>
      <c r="B480" s="19"/>
      <c r="C480" s="19"/>
      <c r="D480" s="19"/>
      <c r="E480" s="19"/>
      <c r="F480" s="19"/>
      <c r="H480" s="18"/>
    </row>
    <row r="481">
      <c r="A481" s="19"/>
      <c r="B481" s="19"/>
      <c r="C481" s="19"/>
      <c r="D481" s="19"/>
      <c r="E481" s="19"/>
      <c r="F481" s="19"/>
      <c r="H481" s="18"/>
    </row>
    <row r="482">
      <c r="A482" s="19"/>
      <c r="B482" s="19"/>
      <c r="C482" s="19"/>
      <c r="D482" s="19"/>
      <c r="E482" s="19"/>
      <c r="F482" s="19"/>
      <c r="H482" s="18"/>
    </row>
    <row r="483">
      <c r="A483" s="19"/>
      <c r="B483" s="19"/>
      <c r="C483" s="19"/>
      <c r="D483" s="19"/>
      <c r="E483" s="19"/>
      <c r="F483" s="19"/>
      <c r="H483" s="18"/>
    </row>
    <row r="484">
      <c r="A484" s="19"/>
      <c r="B484" s="19"/>
      <c r="C484" s="19"/>
      <c r="D484" s="19"/>
      <c r="E484" s="19"/>
      <c r="F484" s="19"/>
      <c r="H484" s="18"/>
    </row>
    <row r="485">
      <c r="A485" s="19"/>
      <c r="B485" s="19"/>
      <c r="C485" s="19"/>
      <c r="D485" s="19"/>
      <c r="E485" s="19"/>
      <c r="F485" s="19"/>
      <c r="H485" s="18"/>
    </row>
    <row r="486">
      <c r="A486" s="19"/>
      <c r="B486" s="19"/>
      <c r="C486" s="19"/>
      <c r="D486" s="19"/>
      <c r="E486" s="19"/>
      <c r="F486" s="19"/>
      <c r="H486" s="18"/>
    </row>
    <row r="487">
      <c r="A487" s="19"/>
      <c r="B487" s="19"/>
      <c r="C487" s="19"/>
      <c r="D487" s="19"/>
      <c r="E487" s="19"/>
      <c r="F487" s="19"/>
      <c r="H487" s="18"/>
    </row>
    <row r="488">
      <c r="A488" s="19"/>
      <c r="B488" s="19"/>
      <c r="C488" s="19"/>
      <c r="D488" s="19"/>
      <c r="E488" s="19"/>
      <c r="F488" s="19"/>
      <c r="H488" s="18"/>
    </row>
    <row r="489">
      <c r="A489" s="19"/>
      <c r="B489" s="19"/>
      <c r="C489" s="19"/>
      <c r="D489" s="19"/>
      <c r="E489" s="19"/>
      <c r="F489" s="19"/>
      <c r="H489" s="18"/>
    </row>
    <row r="490">
      <c r="A490" s="19"/>
      <c r="B490" s="19"/>
      <c r="C490" s="19"/>
      <c r="D490" s="19"/>
      <c r="E490" s="19"/>
      <c r="F490" s="19"/>
      <c r="H490" s="18"/>
    </row>
    <row r="491">
      <c r="A491" s="19"/>
      <c r="B491" s="19"/>
      <c r="C491" s="19"/>
      <c r="D491" s="19"/>
      <c r="E491" s="19"/>
      <c r="F491" s="19"/>
      <c r="H491" s="18"/>
    </row>
    <row r="492">
      <c r="A492" s="19"/>
      <c r="B492" s="19"/>
      <c r="C492" s="19"/>
      <c r="D492" s="19"/>
      <c r="E492" s="19"/>
      <c r="F492" s="19"/>
      <c r="H492" s="18"/>
    </row>
    <row r="493">
      <c r="A493" s="19"/>
      <c r="B493" s="19"/>
      <c r="C493" s="19"/>
      <c r="D493" s="19"/>
      <c r="E493" s="19"/>
      <c r="F493" s="19"/>
      <c r="H493" s="18"/>
    </row>
    <row r="494">
      <c r="A494" s="19"/>
      <c r="B494" s="19"/>
      <c r="C494" s="19"/>
      <c r="D494" s="19"/>
      <c r="E494" s="19"/>
      <c r="F494" s="19"/>
      <c r="H494" s="18"/>
    </row>
    <row r="495">
      <c r="A495" s="19"/>
      <c r="B495" s="19"/>
      <c r="C495" s="19"/>
      <c r="D495" s="19"/>
      <c r="E495" s="19"/>
      <c r="F495" s="19"/>
      <c r="H495" s="18"/>
    </row>
    <row r="496">
      <c r="A496" s="19"/>
      <c r="B496" s="19"/>
      <c r="C496" s="19"/>
      <c r="D496" s="19"/>
      <c r="E496" s="19"/>
      <c r="F496" s="19"/>
      <c r="H496" s="18"/>
    </row>
    <row r="497">
      <c r="A497" s="19"/>
      <c r="B497" s="19"/>
      <c r="C497" s="19"/>
      <c r="D497" s="19"/>
      <c r="E497" s="19"/>
      <c r="F497" s="19"/>
      <c r="H497" s="18"/>
    </row>
    <row r="498">
      <c r="A498" s="19"/>
      <c r="B498" s="19"/>
      <c r="C498" s="19"/>
      <c r="D498" s="19"/>
      <c r="E498" s="19"/>
      <c r="F498" s="19"/>
      <c r="H498" s="18"/>
    </row>
    <row r="499">
      <c r="A499" s="19"/>
      <c r="B499" s="19"/>
      <c r="C499" s="19"/>
      <c r="D499" s="19"/>
      <c r="E499" s="19"/>
      <c r="F499" s="19"/>
      <c r="H499" s="18"/>
    </row>
    <row r="500">
      <c r="A500" s="19"/>
      <c r="B500" s="19"/>
      <c r="C500" s="19"/>
      <c r="D500" s="19"/>
      <c r="E500" s="19"/>
      <c r="F500" s="19"/>
      <c r="H500" s="18"/>
    </row>
    <row r="501">
      <c r="A501" s="19"/>
      <c r="B501" s="19"/>
      <c r="C501" s="19"/>
      <c r="D501" s="19"/>
      <c r="E501" s="19"/>
      <c r="F501" s="19"/>
      <c r="H501" s="18"/>
    </row>
    <row r="502">
      <c r="A502" s="19"/>
      <c r="B502" s="19"/>
      <c r="C502" s="19"/>
      <c r="D502" s="19"/>
      <c r="E502" s="19"/>
      <c r="F502" s="19"/>
      <c r="H502" s="18"/>
    </row>
    <row r="503">
      <c r="A503" s="19"/>
      <c r="B503" s="19"/>
      <c r="C503" s="19"/>
      <c r="D503" s="19"/>
      <c r="E503" s="19"/>
      <c r="F503" s="19"/>
      <c r="H503" s="18"/>
    </row>
    <row r="504">
      <c r="A504" s="19"/>
      <c r="B504" s="19"/>
      <c r="C504" s="19"/>
      <c r="D504" s="19"/>
      <c r="E504" s="19"/>
      <c r="F504" s="19"/>
      <c r="H504" s="18"/>
    </row>
    <row r="505">
      <c r="A505" s="19"/>
      <c r="B505" s="19"/>
      <c r="C505" s="19"/>
      <c r="D505" s="19"/>
      <c r="E505" s="19"/>
      <c r="F505" s="19"/>
      <c r="H505" s="18"/>
    </row>
    <row r="506">
      <c r="A506" s="19"/>
      <c r="B506" s="19"/>
      <c r="C506" s="19"/>
      <c r="D506" s="19"/>
      <c r="E506" s="19"/>
      <c r="F506" s="19"/>
      <c r="H506" s="18"/>
    </row>
    <row r="507">
      <c r="A507" s="19"/>
      <c r="B507" s="19"/>
      <c r="C507" s="19"/>
      <c r="D507" s="19"/>
      <c r="E507" s="19"/>
      <c r="F507" s="19"/>
      <c r="H507" s="18"/>
    </row>
    <row r="508">
      <c r="A508" s="19"/>
      <c r="B508" s="19"/>
      <c r="C508" s="19"/>
      <c r="D508" s="19"/>
      <c r="E508" s="19"/>
      <c r="F508" s="19"/>
      <c r="H508" s="18"/>
    </row>
    <row r="509">
      <c r="A509" s="19"/>
      <c r="B509" s="19"/>
      <c r="C509" s="19"/>
      <c r="D509" s="19"/>
      <c r="E509" s="19"/>
      <c r="F509" s="19"/>
      <c r="H509" s="18"/>
    </row>
    <row r="510">
      <c r="A510" s="19"/>
      <c r="B510" s="19"/>
      <c r="C510" s="19"/>
      <c r="D510" s="19"/>
      <c r="E510" s="19"/>
      <c r="F510" s="19"/>
      <c r="H510" s="18"/>
    </row>
    <row r="511">
      <c r="A511" s="19"/>
      <c r="B511" s="19"/>
      <c r="C511" s="19"/>
      <c r="D511" s="19"/>
      <c r="E511" s="19"/>
      <c r="F511" s="19"/>
      <c r="H511" s="18"/>
    </row>
    <row r="512">
      <c r="A512" s="19"/>
      <c r="B512" s="19"/>
      <c r="C512" s="19"/>
      <c r="D512" s="19"/>
      <c r="E512" s="19"/>
      <c r="F512" s="19"/>
      <c r="H512" s="18"/>
    </row>
    <row r="513">
      <c r="A513" s="19"/>
      <c r="B513" s="19"/>
      <c r="C513" s="19"/>
      <c r="D513" s="19"/>
      <c r="E513" s="19"/>
      <c r="F513" s="19"/>
      <c r="H513" s="18"/>
    </row>
    <row r="514">
      <c r="A514" s="19"/>
      <c r="B514" s="19"/>
      <c r="C514" s="19"/>
      <c r="D514" s="19"/>
      <c r="E514" s="19"/>
      <c r="F514" s="19"/>
      <c r="H514" s="18"/>
    </row>
    <row r="515">
      <c r="A515" s="19"/>
      <c r="B515" s="19"/>
      <c r="C515" s="19"/>
      <c r="D515" s="19"/>
      <c r="E515" s="19"/>
      <c r="F515" s="19"/>
      <c r="H515" s="18"/>
    </row>
    <row r="516">
      <c r="A516" s="19"/>
      <c r="B516" s="19"/>
      <c r="C516" s="19"/>
      <c r="D516" s="19"/>
      <c r="E516" s="19"/>
      <c r="F516" s="19"/>
      <c r="H516" s="18"/>
    </row>
    <row r="517">
      <c r="A517" s="19"/>
      <c r="B517" s="19"/>
      <c r="C517" s="19"/>
      <c r="D517" s="19"/>
      <c r="E517" s="19"/>
      <c r="F517" s="19"/>
      <c r="H517" s="18"/>
    </row>
    <row r="518">
      <c r="A518" s="19"/>
      <c r="B518" s="19"/>
      <c r="C518" s="19"/>
      <c r="D518" s="19"/>
      <c r="E518" s="19"/>
      <c r="F518" s="19"/>
      <c r="H518" s="18"/>
    </row>
    <row r="519">
      <c r="A519" s="19"/>
      <c r="B519" s="19"/>
      <c r="C519" s="19"/>
      <c r="D519" s="19"/>
      <c r="E519" s="19"/>
      <c r="F519" s="19"/>
      <c r="H519" s="18"/>
    </row>
    <row r="520">
      <c r="A520" s="19"/>
      <c r="B520" s="19"/>
      <c r="C520" s="19"/>
      <c r="D520" s="19"/>
      <c r="E520" s="19"/>
      <c r="F520" s="19"/>
      <c r="H520" s="18"/>
    </row>
    <row r="521">
      <c r="A521" s="19"/>
      <c r="B521" s="19"/>
      <c r="C521" s="19"/>
      <c r="D521" s="19"/>
      <c r="E521" s="19"/>
      <c r="F521" s="19"/>
      <c r="H521" s="18"/>
    </row>
    <row r="522">
      <c r="A522" s="19"/>
      <c r="B522" s="19"/>
      <c r="C522" s="19"/>
      <c r="D522" s="19"/>
      <c r="E522" s="19"/>
      <c r="F522" s="19"/>
      <c r="H522" s="18"/>
    </row>
    <row r="523">
      <c r="A523" s="19"/>
      <c r="B523" s="19"/>
      <c r="C523" s="19"/>
      <c r="D523" s="19"/>
      <c r="E523" s="19"/>
      <c r="F523" s="19"/>
      <c r="H523" s="18"/>
    </row>
    <row r="524">
      <c r="A524" s="19"/>
      <c r="B524" s="19"/>
      <c r="C524" s="19"/>
      <c r="D524" s="19"/>
      <c r="E524" s="19"/>
      <c r="F524" s="19"/>
      <c r="H524" s="18"/>
    </row>
    <row r="525">
      <c r="A525" s="19"/>
      <c r="B525" s="19"/>
      <c r="C525" s="19"/>
      <c r="D525" s="19"/>
      <c r="E525" s="19"/>
      <c r="F525" s="19"/>
      <c r="H525" s="18"/>
    </row>
    <row r="526">
      <c r="A526" s="19"/>
      <c r="B526" s="19"/>
      <c r="C526" s="19"/>
      <c r="D526" s="19"/>
      <c r="E526" s="19"/>
      <c r="F526" s="19"/>
      <c r="H526" s="18"/>
    </row>
    <row r="527">
      <c r="A527" s="19"/>
      <c r="B527" s="19"/>
      <c r="C527" s="19"/>
      <c r="D527" s="19"/>
      <c r="E527" s="19"/>
      <c r="F527" s="19"/>
      <c r="H527" s="18"/>
    </row>
    <row r="528">
      <c r="A528" s="19"/>
      <c r="B528" s="19"/>
      <c r="C528" s="19"/>
      <c r="D528" s="19"/>
      <c r="E528" s="19"/>
      <c r="F528" s="19"/>
      <c r="H528" s="18"/>
    </row>
    <row r="529">
      <c r="A529" s="19"/>
      <c r="B529" s="19"/>
      <c r="C529" s="19"/>
      <c r="D529" s="19"/>
      <c r="E529" s="19"/>
      <c r="F529" s="19"/>
      <c r="H529" s="18"/>
    </row>
    <row r="530">
      <c r="A530" s="19"/>
      <c r="B530" s="19"/>
      <c r="C530" s="19"/>
      <c r="D530" s="19"/>
      <c r="E530" s="19"/>
      <c r="F530" s="19"/>
      <c r="H530" s="18"/>
    </row>
    <row r="531">
      <c r="A531" s="19"/>
      <c r="B531" s="19"/>
      <c r="C531" s="19"/>
      <c r="D531" s="19"/>
      <c r="E531" s="19"/>
      <c r="F531" s="19"/>
      <c r="H531" s="18"/>
    </row>
    <row r="532">
      <c r="A532" s="19"/>
      <c r="B532" s="19"/>
      <c r="C532" s="19"/>
      <c r="D532" s="19"/>
      <c r="E532" s="19"/>
      <c r="F532" s="19"/>
      <c r="H532" s="18"/>
    </row>
    <row r="533">
      <c r="A533" s="19"/>
      <c r="B533" s="19"/>
      <c r="C533" s="19"/>
      <c r="D533" s="19"/>
      <c r="E533" s="19"/>
      <c r="F533" s="19"/>
      <c r="H533" s="18"/>
    </row>
    <row r="534">
      <c r="A534" s="19"/>
      <c r="B534" s="19"/>
      <c r="C534" s="19"/>
      <c r="D534" s="19"/>
      <c r="E534" s="19"/>
      <c r="F534" s="19"/>
      <c r="H534" s="18"/>
    </row>
    <row r="535">
      <c r="A535" s="19"/>
      <c r="B535" s="19"/>
      <c r="C535" s="19"/>
      <c r="D535" s="19"/>
      <c r="E535" s="19"/>
      <c r="F535" s="19"/>
      <c r="H535" s="18"/>
    </row>
    <row r="536">
      <c r="A536" s="19"/>
      <c r="B536" s="19"/>
      <c r="C536" s="19"/>
      <c r="D536" s="19"/>
      <c r="E536" s="19"/>
      <c r="F536" s="19"/>
      <c r="H536" s="18"/>
    </row>
    <row r="537">
      <c r="A537" s="19"/>
      <c r="B537" s="19"/>
      <c r="C537" s="19"/>
      <c r="D537" s="19"/>
      <c r="E537" s="19"/>
      <c r="F537" s="19"/>
      <c r="H537" s="18"/>
    </row>
    <row r="538">
      <c r="A538" s="19"/>
      <c r="B538" s="19"/>
      <c r="C538" s="19"/>
      <c r="D538" s="19"/>
      <c r="E538" s="19"/>
      <c r="F538" s="19"/>
      <c r="H538" s="18"/>
    </row>
    <row r="539">
      <c r="A539" s="19"/>
      <c r="B539" s="19"/>
      <c r="C539" s="19"/>
      <c r="D539" s="19"/>
      <c r="E539" s="19"/>
      <c r="F539" s="19"/>
      <c r="H539" s="18"/>
    </row>
    <row r="540">
      <c r="A540" s="19"/>
      <c r="B540" s="19"/>
      <c r="C540" s="19"/>
      <c r="D540" s="19"/>
      <c r="E540" s="19"/>
      <c r="F540" s="19"/>
      <c r="H540" s="18"/>
    </row>
    <row r="541">
      <c r="A541" s="19"/>
      <c r="B541" s="19"/>
      <c r="C541" s="19"/>
      <c r="D541" s="19"/>
      <c r="E541" s="19"/>
      <c r="F541" s="19"/>
      <c r="H541" s="18"/>
    </row>
    <row r="542">
      <c r="A542" s="19"/>
      <c r="B542" s="19"/>
      <c r="C542" s="19"/>
      <c r="D542" s="19"/>
      <c r="E542" s="19"/>
      <c r="F542" s="19"/>
      <c r="H542" s="18"/>
    </row>
    <row r="543">
      <c r="A543" s="19"/>
      <c r="B543" s="19"/>
      <c r="C543" s="19"/>
      <c r="D543" s="19"/>
      <c r="E543" s="19"/>
      <c r="F543" s="19"/>
      <c r="H543" s="18"/>
    </row>
    <row r="544">
      <c r="A544" s="19"/>
      <c r="B544" s="19"/>
      <c r="C544" s="19"/>
      <c r="D544" s="19"/>
      <c r="E544" s="19"/>
      <c r="F544" s="19"/>
      <c r="H544" s="18"/>
    </row>
    <row r="545">
      <c r="A545" s="19"/>
      <c r="B545" s="19"/>
      <c r="C545" s="19"/>
      <c r="D545" s="19"/>
      <c r="E545" s="19"/>
      <c r="F545" s="19"/>
      <c r="H545" s="18"/>
    </row>
    <row r="546">
      <c r="A546" s="19"/>
      <c r="B546" s="19"/>
      <c r="C546" s="19"/>
      <c r="D546" s="19"/>
      <c r="E546" s="19"/>
      <c r="F546" s="19"/>
      <c r="H546" s="18"/>
    </row>
    <row r="547">
      <c r="A547" s="19"/>
      <c r="B547" s="19"/>
      <c r="C547" s="19"/>
      <c r="D547" s="19"/>
      <c r="E547" s="19"/>
      <c r="F547" s="19"/>
      <c r="H547" s="18"/>
    </row>
    <row r="548">
      <c r="A548" s="19"/>
      <c r="B548" s="19"/>
      <c r="C548" s="19"/>
      <c r="D548" s="19"/>
      <c r="E548" s="19"/>
      <c r="F548" s="19"/>
      <c r="H548" s="18"/>
    </row>
    <row r="549">
      <c r="A549" s="19"/>
      <c r="B549" s="19"/>
      <c r="C549" s="19"/>
      <c r="D549" s="19"/>
      <c r="E549" s="19"/>
      <c r="F549" s="19"/>
      <c r="H549" s="18"/>
    </row>
    <row r="550">
      <c r="A550" s="19"/>
      <c r="B550" s="19"/>
      <c r="C550" s="19"/>
      <c r="D550" s="19"/>
      <c r="E550" s="19"/>
      <c r="F550" s="19"/>
      <c r="H550" s="18"/>
    </row>
    <row r="551">
      <c r="A551" s="19"/>
      <c r="B551" s="19"/>
      <c r="C551" s="19"/>
      <c r="D551" s="19"/>
      <c r="E551" s="19"/>
      <c r="F551" s="19"/>
      <c r="H551" s="18"/>
    </row>
    <row r="552">
      <c r="A552" s="19"/>
      <c r="B552" s="19"/>
      <c r="C552" s="19"/>
      <c r="D552" s="19"/>
      <c r="E552" s="19"/>
      <c r="F552" s="19"/>
      <c r="H552" s="18"/>
    </row>
    <row r="553">
      <c r="A553" s="19"/>
      <c r="B553" s="19"/>
      <c r="C553" s="19"/>
      <c r="D553" s="19"/>
      <c r="E553" s="19"/>
      <c r="F553" s="19"/>
      <c r="H553" s="18"/>
    </row>
    <row r="554">
      <c r="A554" s="19"/>
      <c r="B554" s="19"/>
      <c r="C554" s="19"/>
      <c r="D554" s="19"/>
      <c r="E554" s="19"/>
      <c r="F554" s="19"/>
      <c r="H554" s="18"/>
    </row>
    <row r="555">
      <c r="A555" s="19"/>
      <c r="B555" s="19"/>
      <c r="C555" s="19"/>
      <c r="D555" s="19"/>
      <c r="E555" s="19"/>
      <c r="F555" s="19"/>
      <c r="H555" s="18"/>
    </row>
    <row r="556">
      <c r="A556" s="19"/>
      <c r="B556" s="19"/>
      <c r="C556" s="19"/>
      <c r="D556" s="19"/>
      <c r="E556" s="19"/>
      <c r="F556" s="19"/>
      <c r="H556" s="18"/>
    </row>
    <row r="557">
      <c r="A557" s="19"/>
      <c r="B557" s="19"/>
      <c r="C557" s="19"/>
      <c r="D557" s="19"/>
      <c r="E557" s="19"/>
      <c r="F557" s="19"/>
      <c r="H557" s="18"/>
    </row>
    <row r="558">
      <c r="A558" s="19"/>
      <c r="B558" s="19"/>
      <c r="C558" s="19"/>
      <c r="D558" s="19"/>
      <c r="E558" s="19"/>
      <c r="F558" s="19"/>
      <c r="H558" s="18"/>
    </row>
    <row r="559">
      <c r="A559" s="19"/>
      <c r="B559" s="19"/>
      <c r="C559" s="19"/>
      <c r="D559" s="19"/>
      <c r="E559" s="19"/>
      <c r="F559" s="19"/>
      <c r="H559" s="18"/>
    </row>
    <row r="560">
      <c r="A560" s="19"/>
      <c r="B560" s="19"/>
      <c r="C560" s="19"/>
      <c r="D560" s="19"/>
      <c r="E560" s="19"/>
      <c r="F560" s="19"/>
      <c r="H560" s="18"/>
    </row>
    <row r="561">
      <c r="A561" s="19"/>
      <c r="B561" s="19"/>
      <c r="C561" s="19"/>
      <c r="D561" s="19"/>
      <c r="E561" s="19"/>
      <c r="F561" s="19"/>
      <c r="H561" s="18"/>
    </row>
    <row r="562">
      <c r="A562" s="19"/>
      <c r="B562" s="19"/>
      <c r="C562" s="19"/>
      <c r="D562" s="19"/>
      <c r="E562" s="19"/>
      <c r="F562" s="19"/>
      <c r="H562" s="18"/>
    </row>
    <row r="563">
      <c r="A563" s="19"/>
      <c r="B563" s="19"/>
      <c r="C563" s="19"/>
      <c r="D563" s="19"/>
      <c r="E563" s="19"/>
      <c r="F563" s="19"/>
      <c r="H563" s="18"/>
    </row>
    <row r="564">
      <c r="A564" s="19"/>
      <c r="B564" s="19"/>
      <c r="C564" s="19"/>
      <c r="D564" s="19"/>
      <c r="E564" s="19"/>
      <c r="F564" s="19"/>
      <c r="H564" s="18"/>
    </row>
    <row r="565">
      <c r="A565" s="19"/>
      <c r="B565" s="19"/>
      <c r="C565" s="19"/>
      <c r="D565" s="19"/>
      <c r="E565" s="19"/>
      <c r="F565" s="19"/>
      <c r="H565" s="18"/>
    </row>
    <row r="566">
      <c r="A566" s="19"/>
      <c r="B566" s="19"/>
      <c r="C566" s="19"/>
      <c r="D566" s="19"/>
      <c r="E566" s="19"/>
      <c r="F566" s="19"/>
      <c r="H566" s="18"/>
    </row>
    <row r="567">
      <c r="A567" s="19"/>
      <c r="B567" s="19"/>
      <c r="C567" s="19"/>
      <c r="D567" s="19"/>
      <c r="E567" s="19"/>
      <c r="F567" s="19"/>
      <c r="H567" s="18"/>
    </row>
    <row r="568">
      <c r="A568" s="19"/>
      <c r="B568" s="19"/>
      <c r="C568" s="19"/>
      <c r="D568" s="19"/>
      <c r="E568" s="19"/>
      <c r="F568" s="19"/>
      <c r="H568" s="18"/>
    </row>
    <row r="569">
      <c r="A569" s="19"/>
      <c r="B569" s="19"/>
      <c r="C569" s="19"/>
      <c r="D569" s="19"/>
      <c r="E569" s="19"/>
      <c r="F569" s="19"/>
      <c r="H569" s="18"/>
    </row>
    <row r="570">
      <c r="A570" s="19"/>
      <c r="B570" s="19"/>
      <c r="C570" s="19"/>
      <c r="D570" s="19"/>
      <c r="E570" s="19"/>
      <c r="F570" s="19"/>
      <c r="H570" s="18"/>
    </row>
    <row r="571">
      <c r="A571" s="19"/>
      <c r="B571" s="19"/>
      <c r="C571" s="19"/>
      <c r="D571" s="19"/>
      <c r="E571" s="19"/>
      <c r="F571" s="19"/>
      <c r="H571" s="18"/>
    </row>
    <row r="572">
      <c r="A572" s="19"/>
      <c r="B572" s="19"/>
      <c r="C572" s="19"/>
      <c r="D572" s="19"/>
      <c r="E572" s="19"/>
      <c r="F572" s="19"/>
      <c r="H572" s="18"/>
    </row>
    <row r="573">
      <c r="A573" s="19"/>
      <c r="B573" s="19"/>
      <c r="C573" s="19"/>
      <c r="D573" s="19"/>
      <c r="E573" s="19"/>
      <c r="F573" s="19"/>
      <c r="H573" s="18"/>
    </row>
    <row r="574">
      <c r="A574" s="19"/>
      <c r="B574" s="19"/>
      <c r="C574" s="19"/>
      <c r="D574" s="19"/>
      <c r="E574" s="19"/>
      <c r="F574" s="19"/>
      <c r="H574" s="18"/>
    </row>
    <row r="575">
      <c r="A575" s="19"/>
      <c r="B575" s="19"/>
      <c r="C575" s="19"/>
      <c r="D575" s="19"/>
      <c r="E575" s="19"/>
      <c r="F575" s="19"/>
      <c r="H575" s="18"/>
    </row>
    <row r="576">
      <c r="A576" s="19"/>
      <c r="B576" s="19"/>
      <c r="C576" s="19"/>
      <c r="D576" s="19"/>
      <c r="E576" s="19"/>
      <c r="F576" s="19"/>
      <c r="H576" s="18"/>
    </row>
    <row r="577">
      <c r="A577" s="19"/>
      <c r="B577" s="19"/>
      <c r="C577" s="19"/>
      <c r="D577" s="19"/>
      <c r="E577" s="19"/>
      <c r="F577" s="19"/>
      <c r="H577" s="18"/>
    </row>
    <row r="578">
      <c r="A578" s="19"/>
      <c r="B578" s="19"/>
      <c r="C578" s="19"/>
      <c r="D578" s="19"/>
      <c r="E578" s="19"/>
      <c r="F578" s="19"/>
      <c r="H578" s="18"/>
    </row>
    <row r="579">
      <c r="A579" s="19"/>
      <c r="B579" s="19"/>
      <c r="C579" s="19"/>
      <c r="D579" s="19"/>
      <c r="E579" s="19"/>
      <c r="F579" s="19"/>
      <c r="H579" s="18"/>
    </row>
    <row r="580">
      <c r="A580" s="19"/>
      <c r="B580" s="19"/>
      <c r="C580" s="19"/>
      <c r="D580" s="19"/>
      <c r="E580" s="19"/>
      <c r="F580" s="19"/>
      <c r="H580" s="18"/>
    </row>
    <row r="581">
      <c r="A581" s="19"/>
      <c r="B581" s="19"/>
      <c r="C581" s="19"/>
      <c r="D581" s="19"/>
      <c r="E581" s="19"/>
      <c r="F581" s="19"/>
      <c r="H581" s="18"/>
    </row>
    <row r="582">
      <c r="A582" s="19"/>
      <c r="B582" s="19"/>
      <c r="C582" s="19"/>
      <c r="D582" s="19"/>
      <c r="E582" s="19"/>
      <c r="F582" s="19"/>
      <c r="H582" s="18"/>
    </row>
    <row r="583">
      <c r="A583" s="19"/>
      <c r="B583" s="19"/>
      <c r="C583" s="19"/>
      <c r="D583" s="19"/>
      <c r="E583" s="19"/>
      <c r="F583" s="19"/>
      <c r="H583" s="18"/>
    </row>
    <row r="584">
      <c r="A584" s="19"/>
      <c r="B584" s="19"/>
      <c r="C584" s="19"/>
      <c r="D584" s="19"/>
      <c r="E584" s="19"/>
      <c r="F584" s="19"/>
      <c r="H584" s="18"/>
    </row>
    <row r="585">
      <c r="A585" s="19"/>
      <c r="B585" s="19"/>
      <c r="C585" s="19"/>
      <c r="D585" s="19"/>
      <c r="E585" s="19"/>
      <c r="F585" s="19"/>
      <c r="H585" s="18"/>
    </row>
    <row r="586">
      <c r="A586" s="19"/>
      <c r="B586" s="19"/>
      <c r="C586" s="19"/>
      <c r="D586" s="19"/>
      <c r="E586" s="19"/>
      <c r="F586" s="19"/>
      <c r="H586" s="18"/>
    </row>
    <row r="587">
      <c r="A587" s="19"/>
      <c r="B587" s="19"/>
      <c r="C587" s="19"/>
      <c r="D587" s="19"/>
      <c r="E587" s="19"/>
      <c r="F587" s="19"/>
      <c r="H587" s="18"/>
    </row>
    <row r="588">
      <c r="A588" s="19"/>
      <c r="B588" s="19"/>
      <c r="C588" s="19"/>
      <c r="D588" s="19"/>
      <c r="E588" s="19"/>
      <c r="F588" s="19"/>
      <c r="H588" s="18"/>
    </row>
    <row r="589">
      <c r="A589" s="19"/>
      <c r="B589" s="19"/>
      <c r="C589" s="19"/>
      <c r="D589" s="19"/>
      <c r="E589" s="19"/>
      <c r="F589" s="19"/>
      <c r="H589" s="18"/>
    </row>
    <row r="590">
      <c r="A590" s="19"/>
      <c r="B590" s="19"/>
      <c r="C590" s="19"/>
      <c r="D590" s="19"/>
      <c r="E590" s="19"/>
      <c r="F590" s="19"/>
      <c r="H590" s="18"/>
    </row>
    <row r="591">
      <c r="A591" s="19"/>
      <c r="B591" s="19"/>
      <c r="C591" s="19"/>
      <c r="D591" s="19"/>
      <c r="E591" s="19"/>
      <c r="F591" s="19"/>
      <c r="H591" s="18"/>
    </row>
    <row r="592">
      <c r="A592" s="19"/>
      <c r="B592" s="19"/>
      <c r="C592" s="19"/>
      <c r="D592" s="19"/>
      <c r="E592" s="19"/>
      <c r="F592" s="19"/>
      <c r="H592" s="18"/>
    </row>
    <row r="593">
      <c r="A593" s="19"/>
      <c r="B593" s="19"/>
      <c r="C593" s="19"/>
      <c r="D593" s="19"/>
      <c r="E593" s="19"/>
      <c r="F593" s="19"/>
      <c r="H593" s="18"/>
    </row>
    <row r="594">
      <c r="A594" s="19"/>
      <c r="B594" s="19"/>
      <c r="C594" s="19"/>
      <c r="D594" s="19"/>
      <c r="E594" s="19"/>
      <c r="F594" s="19"/>
      <c r="H594" s="18"/>
    </row>
    <row r="595">
      <c r="A595" s="19"/>
      <c r="B595" s="19"/>
      <c r="C595" s="19"/>
      <c r="D595" s="19"/>
      <c r="E595" s="19"/>
      <c r="F595" s="19"/>
      <c r="H595" s="18"/>
    </row>
    <row r="596">
      <c r="A596" s="19"/>
      <c r="B596" s="19"/>
      <c r="C596" s="19"/>
      <c r="D596" s="19"/>
      <c r="E596" s="19"/>
      <c r="F596" s="19"/>
      <c r="H596" s="18"/>
    </row>
    <row r="597">
      <c r="A597" s="19"/>
      <c r="B597" s="19"/>
      <c r="C597" s="19"/>
      <c r="D597" s="19"/>
      <c r="E597" s="19"/>
      <c r="F597" s="19"/>
      <c r="H597" s="18"/>
    </row>
    <row r="598">
      <c r="A598" s="19"/>
      <c r="B598" s="19"/>
      <c r="C598" s="19"/>
      <c r="D598" s="19"/>
      <c r="E598" s="19"/>
      <c r="F598" s="19"/>
      <c r="H598" s="18"/>
    </row>
    <row r="599">
      <c r="A599" s="19"/>
      <c r="B599" s="19"/>
      <c r="C599" s="19"/>
      <c r="D599" s="19"/>
      <c r="E599" s="19"/>
      <c r="F599" s="19"/>
      <c r="H599" s="18"/>
    </row>
    <row r="600">
      <c r="A600" s="19"/>
      <c r="B600" s="19"/>
      <c r="C600" s="19"/>
      <c r="D600" s="19"/>
      <c r="E600" s="19"/>
      <c r="F600" s="19"/>
      <c r="H600" s="18"/>
    </row>
    <row r="601">
      <c r="A601" s="19"/>
      <c r="B601" s="19"/>
      <c r="C601" s="19"/>
      <c r="D601" s="19"/>
      <c r="E601" s="19"/>
      <c r="F601" s="19"/>
      <c r="H601" s="18"/>
    </row>
    <row r="602">
      <c r="A602" s="19"/>
      <c r="B602" s="19"/>
      <c r="C602" s="19"/>
      <c r="D602" s="19"/>
      <c r="E602" s="19"/>
      <c r="F602" s="19"/>
      <c r="H602" s="18"/>
    </row>
    <row r="603">
      <c r="A603" s="19"/>
      <c r="B603" s="19"/>
      <c r="C603" s="19"/>
      <c r="D603" s="19"/>
      <c r="E603" s="19"/>
      <c r="F603" s="19"/>
      <c r="H603" s="18"/>
    </row>
    <row r="604">
      <c r="A604" s="19"/>
      <c r="B604" s="19"/>
      <c r="C604" s="19"/>
      <c r="D604" s="19"/>
      <c r="E604" s="19"/>
      <c r="F604" s="19"/>
      <c r="H604" s="18"/>
    </row>
    <row r="605">
      <c r="A605" s="19"/>
      <c r="B605" s="19"/>
      <c r="C605" s="19"/>
      <c r="D605" s="19"/>
      <c r="E605" s="19"/>
      <c r="F605" s="19"/>
      <c r="H605" s="18"/>
    </row>
    <row r="606">
      <c r="A606" s="19"/>
      <c r="B606" s="19"/>
      <c r="C606" s="19"/>
      <c r="D606" s="19"/>
      <c r="E606" s="19"/>
      <c r="F606" s="19"/>
      <c r="H606" s="18"/>
    </row>
    <row r="607">
      <c r="A607" s="19"/>
      <c r="B607" s="19"/>
      <c r="C607" s="19"/>
      <c r="D607" s="19"/>
      <c r="E607" s="19"/>
      <c r="F607" s="19"/>
      <c r="H607" s="18"/>
    </row>
    <row r="608">
      <c r="A608" s="19"/>
      <c r="B608" s="19"/>
      <c r="C608" s="19"/>
      <c r="D608" s="19"/>
      <c r="E608" s="19"/>
      <c r="F608" s="19"/>
      <c r="H608" s="18"/>
    </row>
    <row r="609">
      <c r="A609" s="19"/>
      <c r="B609" s="19"/>
      <c r="C609" s="19"/>
      <c r="D609" s="19"/>
      <c r="E609" s="19"/>
      <c r="F609" s="19"/>
      <c r="H609" s="18"/>
    </row>
    <row r="610">
      <c r="A610" s="19"/>
      <c r="B610" s="19"/>
      <c r="C610" s="19"/>
      <c r="D610" s="19"/>
      <c r="E610" s="19"/>
      <c r="F610" s="19"/>
      <c r="H610" s="18"/>
    </row>
    <row r="611">
      <c r="A611" s="19"/>
      <c r="B611" s="19"/>
      <c r="C611" s="19"/>
      <c r="D611" s="19"/>
      <c r="E611" s="19"/>
      <c r="F611" s="19"/>
      <c r="H611" s="18"/>
    </row>
    <row r="612">
      <c r="A612" s="19"/>
      <c r="B612" s="19"/>
      <c r="C612" s="19"/>
      <c r="D612" s="19"/>
      <c r="E612" s="19"/>
      <c r="F612" s="19"/>
      <c r="H612" s="18"/>
    </row>
    <row r="613">
      <c r="A613" s="19"/>
      <c r="B613" s="19"/>
      <c r="C613" s="19"/>
      <c r="D613" s="19"/>
      <c r="E613" s="19"/>
      <c r="F613" s="19"/>
      <c r="H613" s="18"/>
    </row>
    <row r="614">
      <c r="A614" s="19"/>
      <c r="B614" s="19"/>
      <c r="C614" s="19"/>
      <c r="D614" s="19"/>
      <c r="E614" s="19"/>
      <c r="F614" s="19"/>
      <c r="H614" s="18"/>
    </row>
    <row r="615">
      <c r="A615" s="19"/>
      <c r="B615" s="19"/>
      <c r="C615" s="19"/>
      <c r="D615" s="19"/>
      <c r="E615" s="19"/>
      <c r="F615" s="19"/>
      <c r="H615" s="18"/>
    </row>
    <row r="616">
      <c r="A616" s="19"/>
      <c r="B616" s="19"/>
      <c r="C616" s="19"/>
      <c r="D616" s="19"/>
      <c r="E616" s="19"/>
      <c r="F616" s="19"/>
      <c r="H616" s="18"/>
    </row>
    <row r="617">
      <c r="A617" s="19"/>
      <c r="B617" s="19"/>
      <c r="C617" s="19"/>
      <c r="D617" s="19"/>
      <c r="E617" s="19"/>
      <c r="F617" s="19"/>
      <c r="H617" s="18"/>
    </row>
    <row r="618">
      <c r="A618" s="19"/>
      <c r="B618" s="19"/>
      <c r="C618" s="19"/>
      <c r="D618" s="19"/>
      <c r="E618" s="19"/>
      <c r="F618" s="19"/>
      <c r="H618" s="18"/>
    </row>
    <row r="619">
      <c r="A619" s="19"/>
      <c r="B619" s="19"/>
      <c r="C619" s="19"/>
      <c r="D619" s="19"/>
      <c r="E619" s="19"/>
      <c r="F619" s="19"/>
      <c r="H619" s="18"/>
    </row>
    <row r="620">
      <c r="A620" s="19"/>
      <c r="B620" s="19"/>
      <c r="C620" s="19"/>
      <c r="D620" s="19"/>
      <c r="E620" s="19"/>
      <c r="F620" s="19"/>
      <c r="H620" s="18"/>
    </row>
    <row r="621">
      <c r="A621" s="19"/>
      <c r="B621" s="19"/>
      <c r="C621" s="19"/>
      <c r="D621" s="19"/>
      <c r="E621" s="19"/>
      <c r="F621" s="19"/>
      <c r="H621" s="18"/>
    </row>
    <row r="622">
      <c r="A622" s="19"/>
      <c r="B622" s="19"/>
      <c r="C622" s="19"/>
      <c r="D622" s="19"/>
      <c r="E622" s="19"/>
      <c r="F622" s="19"/>
      <c r="H622" s="18"/>
    </row>
    <row r="623">
      <c r="A623" s="19"/>
      <c r="B623" s="19"/>
      <c r="C623" s="19"/>
      <c r="D623" s="19"/>
      <c r="E623" s="19"/>
      <c r="F623" s="19"/>
      <c r="H623" s="18"/>
    </row>
    <row r="624">
      <c r="A624" s="19"/>
      <c r="B624" s="19"/>
      <c r="C624" s="19"/>
      <c r="D624" s="19"/>
      <c r="E624" s="19"/>
      <c r="F624" s="19"/>
      <c r="H624" s="18"/>
    </row>
    <row r="625">
      <c r="A625" s="19"/>
      <c r="B625" s="19"/>
      <c r="C625" s="19"/>
      <c r="D625" s="19"/>
      <c r="E625" s="19"/>
      <c r="F625" s="19"/>
      <c r="H625" s="18"/>
    </row>
    <row r="626">
      <c r="A626" s="19"/>
      <c r="B626" s="19"/>
      <c r="C626" s="19"/>
      <c r="D626" s="19"/>
      <c r="E626" s="19"/>
      <c r="F626" s="19"/>
      <c r="H626" s="18"/>
    </row>
    <row r="627">
      <c r="A627" s="19"/>
      <c r="B627" s="19"/>
      <c r="C627" s="19"/>
      <c r="D627" s="19"/>
      <c r="E627" s="19"/>
      <c r="F627" s="19"/>
      <c r="H627" s="18"/>
    </row>
    <row r="628">
      <c r="A628" s="19"/>
      <c r="B628" s="19"/>
      <c r="C628" s="19"/>
      <c r="D628" s="19"/>
      <c r="E628" s="19"/>
      <c r="F628" s="19"/>
      <c r="H628" s="18"/>
    </row>
    <row r="629">
      <c r="A629" s="19"/>
      <c r="B629" s="19"/>
      <c r="C629" s="19"/>
      <c r="D629" s="19"/>
      <c r="E629" s="19"/>
      <c r="F629" s="19"/>
      <c r="H629" s="18"/>
    </row>
    <row r="630">
      <c r="A630" s="19"/>
      <c r="B630" s="19"/>
      <c r="C630" s="19"/>
      <c r="D630" s="19"/>
      <c r="E630" s="19"/>
      <c r="F630" s="19"/>
      <c r="H630" s="18"/>
    </row>
    <row r="631">
      <c r="A631" s="19"/>
      <c r="B631" s="19"/>
      <c r="C631" s="19"/>
      <c r="D631" s="19"/>
      <c r="E631" s="19"/>
      <c r="F631" s="19"/>
      <c r="H631" s="18"/>
    </row>
    <row r="632">
      <c r="A632" s="19"/>
      <c r="B632" s="19"/>
      <c r="C632" s="19"/>
      <c r="D632" s="19"/>
      <c r="E632" s="19"/>
      <c r="F632" s="19"/>
      <c r="H632" s="18"/>
    </row>
    <row r="633">
      <c r="A633" s="19"/>
      <c r="B633" s="19"/>
      <c r="C633" s="19"/>
      <c r="D633" s="19"/>
      <c r="E633" s="19"/>
      <c r="F633" s="19"/>
      <c r="H633" s="18"/>
    </row>
    <row r="634">
      <c r="A634" s="19"/>
      <c r="B634" s="19"/>
      <c r="C634" s="19"/>
      <c r="D634" s="19"/>
      <c r="E634" s="19"/>
      <c r="F634" s="19"/>
      <c r="H634" s="18"/>
    </row>
    <row r="635">
      <c r="A635" s="19"/>
      <c r="B635" s="19"/>
      <c r="C635" s="19"/>
      <c r="D635" s="19"/>
      <c r="E635" s="19"/>
      <c r="F635" s="19"/>
      <c r="H635" s="18"/>
    </row>
    <row r="636">
      <c r="A636" s="19"/>
      <c r="B636" s="19"/>
      <c r="C636" s="19"/>
      <c r="D636" s="19"/>
      <c r="E636" s="19"/>
      <c r="F636" s="19"/>
      <c r="H636" s="18"/>
    </row>
    <row r="637">
      <c r="A637" s="19"/>
      <c r="B637" s="19"/>
      <c r="C637" s="19"/>
      <c r="D637" s="19"/>
      <c r="E637" s="19"/>
      <c r="F637" s="19"/>
      <c r="H637" s="18"/>
    </row>
    <row r="638">
      <c r="A638" s="19"/>
      <c r="B638" s="19"/>
      <c r="C638" s="19"/>
      <c r="D638" s="19"/>
      <c r="E638" s="19"/>
      <c r="F638" s="19"/>
      <c r="H638" s="18"/>
    </row>
    <row r="639">
      <c r="A639" s="19"/>
      <c r="B639" s="19"/>
      <c r="C639" s="19"/>
      <c r="D639" s="19"/>
      <c r="E639" s="19"/>
      <c r="F639" s="19"/>
      <c r="H639" s="18"/>
    </row>
    <row r="640">
      <c r="A640" s="19"/>
      <c r="B640" s="19"/>
      <c r="C640" s="19"/>
      <c r="D640" s="19"/>
      <c r="E640" s="19"/>
      <c r="F640" s="19"/>
      <c r="H640" s="18"/>
    </row>
    <row r="641">
      <c r="A641" s="19"/>
      <c r="B641" s="19"/>
      <c r="C641" s="19"/>
      <c r="D641" s="19"/>
      <c r="E641" s="19"/>
      <c r="F641" s="19"/>
      <c r="H641" s="18"/>
    </row>
    <row r="642">
      <c r="A642" s="19"/>
      <c r="B642" s="19"/>
      <c r="C642" s="19"/>
      <c r="D642" s="19"/>
      <c r="E642" s="19"/>
      <c r="F642" s="19"/>
      <c r="H642" s="18"/>
    </row>
    <row r="643">
      <c r="A643" s="19"/>
      <c r="B643" s="19"/>
      <c r="C643" s="19"/>
      <c r="D643" s="19"/>
      <c r="E643" s="19"/>
      <c r="F643" s="19"/>
      <c r="H643" s="18"/>
    </row>
    <row r="644">
      <c r="A644" s="19"/>
      <c r="B644" s="19"/>
      <c r="C644" s="19"/>
      <c r="D644" s="19"/>
      <c r="E644" s="19"/>
      <c r="F644" s="19"/>
      <c r="H644" s="18"/>
    </row>
    <row r="645">
      <c r="A645" s="19"/>
      <c r="B645" s="19"/>
      <c r="C645" s="19"/>
      <c r="D645" s="19"/>
      <c r="E645" s="19"/>
      <c r="F645" s="19"/>
      <c r="H645" s="18"/>
    </row>
    <row r="646">
      <c r="A646" s="19"/>
      <c r="B646" s="19"/>
      <c r="C646" s="19"/>
      <c r="D646" s="19"/>
      <c r="E646" s="19"/>
      <c r="F646" s="19"/>
      <c r="H646" s="18"/>
    </row>
    <row r="647">
      <c r="A647" s="19"/>
      <c r="B647" s="19"/>
      <c r="C647" s="19"/>
      <c r="D647" s="19"/>
      <c r="E647" s="19"/>
      <c r="F647" s="19"/>
      <c r="H647" s="18"/>
    </row>
    <row r="648">
      <c r="A648" s="19"/>
      <c r="B648" s="19"/>
      <c r="C648" s="19"/>
      <c r="D648" s="19"/>
      <c r="E648" s="19"/>
      <c r="F648" s="19"/>
      <c r="H648" s="18"/>
    </row>
    <row r="649">
      <c r="A649" s="19"/>
      <c r="B649" s="19"/>
      <c r="C649" s="19"/>
      <c r="D649" s="19"/>
      <c r="E649" s="19"/>
      <c r="F649" s="19"/>
      <c r="H649" s="18"/>
    </row>
    <row r="650">
      <c r="A650" s="19"/>
      <c r="B650" s="19"/>
      <c r="C650" s="19"/>
      <c r="D650" s="19"/>
      <c r="E650" s="19"/>
      <c r="F650" s="19"/>
      <c r="H650" s="18"/>
    </row>
    <row r="651">
      <c r="A651" s="19"/>
      <c r="B651" s="19"/>
      <c r="C651" s="19"/>
      <c r="D651" s="19"/>
      <c r="E651" s="19"/>
      <c r="F651" s="19"/>
      <c r="H651" s="18"/>
    </row>
    <row r="652">
      <c r="A652" s="19"/>
      <c r="B652" s="19"/>
      <c r="C652" s="19"/>
      <c r="D652" s="19"/>
      <c r="E652" s="19"/>
      <c r="F652" s="19"/>
      <c r="H652" s="18"/>
    </row>
    <row r="653">
      <c r="A653" s="19"/>
      <c r="B653" s="19"/>
      <c r="C653" s="19"/>
      <c r="D653" s="19"/>
      <c r="E653" s="19"/>
      <c r="F653" s="19"/>
      <c r="H653" s="18"/>
    </row>
    <row r="654">
      <c r="A654" s="19"/>
      <c r="B654" s="19"/>
      <c r="C654" s="19"/>
      <c r="D654" s="19"/>
      <c r="E654" s="19"/>
      <c r="F654" s="19"/>
      <c r="H654" s="18"/>
    </row>
    <row r="655">
      <c r="A655" s="19"/>
      <c r="B655" s="19"/>
      <c r="C655" s="19"/>
      <c r="D655" s="19"/>
      <c r="E655" s="19"/>
      <c r="F655" s="19"/>
      <c r="H655" s="18"/>
    </row>
    <row r="656">
      <c r="A656" s="19"/>
      <c r="B656" s="19"/>
      <c r="C656" s="19"/>
      <c r="D656" s="19"/>
      <c r="E656" s="19"/>
      <c r="F656" s="19"/>
      <c r="H656" s="18"/>
    </row>
    <row r="657">
      <c r="A657" s="19"/>
      <c r="B657" s="19"/>
      <c r="C657" s="19"/>
      <c r="D657" s="19"/>
      <c r="E657" s="19"/>
      <c r="F657" s="19"/>
      <c r="H657" s="18"/>
    </row>
    <row r="658">
      <c r="A658" s="19"/>
      <c r="B658" s="19"/>
      <c r="C658" s="19"/>
      <c r="D658" s="19"/>
      <c r="E658" s="19"/>
      <c r="F658" s="19"/>
      <c r="H658" s="18"/>
    </row>
    <row r="659">
      <c r="A659" s="19"/>
      <c r="B659" s="19"/>
      <c r="C659" s="19"/>
      <c r="D659" s="19"/>
      <c r="E659" s="19"/>
      <c r="F659" s="19"/>
      <c r="H659" s="18"/>
    </row>
    <row r="660">
      <c r="A660" s="19"/>
      <c r="B660" s="19"/>
      <c r="C660" s="19"/>
      <c r="D660" s="19"/>
      <c r="E660" s="19"/>
      <c r="F660" s="19"/>
      <c r="H660" s="18"/>
    </row>
    <row r="661">
      <c r="A661" s="19"/>
      <c r="B661" s="19"/>
      <c r="C661" s="19"/>
      <c r="D661" s="19"/>
      <c r="E661" s="19"/>
      <c r="F661" s="19"/>
      <c r="H661" s="18"/>
    </row>
    <row r="662">
      <c r="A662" s="19"/>
      <c r="B662" s="19"/>
      <c r="C662" s="19"/>
      <c r="D662" s="19"/>
      <c r="E662" s="19"/>
      <c r="F662" s="19"/>
      <c r="H662" s="18"/>
    </row>
    <row r="663">
      <c r="A663" s="19"/>
      <c r="B663" s="19"/>
      <c r="C663" s="19"/>
      <c r="D663" s="19"/>
      <c r="E663" s="19"/>
      <c r="F663" s="19"/>
      <c r="H663" s="18"/>
    </row>
    <row r="664">
      <c r="A664" s="19"/>
      <c r="B664" s="19"/>
      <c r="C664" s="19"/>
      <c r="D664" s="19"/>
      <c r="E664" s="19"/>
      <c r="F664" s="19"/>
      <c r="H664" s="18"/>
    </row>
    <row r="665">
      <c r="A665" s="19"/>
      <c r="B665" s="19"/>
      <c r="C665" s="19"/>
      <c r="D665" s="19"/>
      <c r="E665" s="19"/>
      <c r="F665" s="19"/>
      <c r="H665" s="18"/>
    </row>
    <row r="666">
      <c r="A666" s="19"/>
      <c r="B666" s="19"/>
      <c r="C666" s="19"/>
      <c r="D666" s="19"/>
      <c r="E666" s="19"/>
      <c r="F666" s="19"/>
      <c r="H666" s="18"/>
    </row>
    <row r="667">
      <c r="A667" s="19"/>
      <c r="B667" s="19"/>
      <c r="C667" s="19"/>
      <c r="D667" s="19"/>
      <c r="E667" s="19"/>
      <c r="F667" s="19"/>
      <c r="H667" s="18"/>
    </row>
    <row r="668">
      <c r="A668" s="19"/>
      <c r="B668" s="19"/>
      <c r="C668" s="19"/>
      <c r="D668" s="19"/>
      <c r="E668" s="19"/>
      <c r="F668" s="19"/>
      <c r="H668" s="18"/>
    </row>
    <row r="669">
      <c r="A669" s="19"/>
      <c r="B669" s="19"/>
      <c r="C669" s="19"/>
      <c r="D669" s="19"/>
      <c r="E669" s="19"/>
      <c r="F669" s="19"/>
      <c r="H669" s="18"/>
    </row>
    <row r="670">
      <c r="A670" s="19"/>
      <c r="B670" s="19"/>
      <c r="C670" s="19"/>
      <c r="D670" s="19"/>
      <c r="E670" s="19"/>
      <c r="F670" s="19"/>
      <c r="H670" s="18"/>
    </row>
    <row r="671">
      <c r="A671" s="19"/>
      <c r="B671" s="19"/>
      <c r="C671" s="19"/>
      <c r="D671" s="19"/>
      <c r="E671" s="19"/>
      <c r="F671" s="19"/>
      <c r="H671" s="18"/>
    </row>
    <row r="672">
      <c r="A672" s="19"/>
      <c r="B672" s="19"/>
      <c r="C672" s="19"/>
      <c r="D672" s="19"/>
      <c r="E672" s="19"/>
      <c r="F672" s="19"/>
      <c r="H672" s="18"/>
    </row>
    <row r="673">
      <c r="A673" s="19"/>
      <c r="B673" s="19"/>
      <c r="C673" s="19"/>
      <c r="D673" s="19"/>
      <c r="E673" s="19"/>
      <c r="F673" s="19"/>
      <c r="H673" s="18"/>
    </row>
    <row r="674">
      <c r="A674" s="19"/>
      <c r="B674" s="19"/>
      <c r="C674" s="19"/>
      <c r="D674" s="19"/>
      <c r="E674" s="19"/>
      <c r="F674" s="19"/>
      <c r="H674" s="18"/>
    </row>
    <row r="675">
      <c r="A675" s="19"/>
      <c r="B675" s="19"/>
      <c r="C675" s="19"/>
      <c r="D675" s="19"/>
      <c r="E675" s="19"/>
      <c r="F675" s="19"/>
      <c r="H675" s="18"/>
    </row>
    <row r="676">
      <c r="A676" s="19"/>
      <c r="B676" s="19"/>
      <c r="C676" s="19"/>
      <c r="D676" s="19"/>
      <c r="E676" s="19"/>
      <c r="F676" s="19"/>
      <c r="H676" s="18"/>
    </row>
    <row r="677">
      <c r="A677" s="19"/>
      <c r="B677" s="19"/>
      <c r="C677" s="19"/>
      <c r="D677" s="19"/>
      <c r="E677" s="19"/>
      <c r="F677" s="19"/>
      <c r="H677" s="18"/>
    </row>
    <row r="678">
      <c r="A678" s="19"/>
      <c r="B678" s="19"/>
      <c r="C678" s="19"/>
      <c r="D678" s="19"/>
      <c r="E678" s="19"/>
      <c r="F678" s="19"/>
      <c r="H678" s="18"/>
    </row>
    <row r="679">
      <c r="A679" s="19"/>
      <c r="B679" s="19"/>
      <c r="C679" s="19"/>
      <c r="D679" s="19"/>
      <c r="E679" s="19"/>
      <c r="F679" s="19"/>
      <c r="H679" s="18"/>
    </row>
    <row r="680">
      <c r="A680" s="19"/>
      <c r="B680" s="19"/>
      <c r="C680" s="19"/>
      <c r="D680" s="19"/>
      <c r="E680" s="19"/>
      <c r="F680" s="19"/>
      <c r="H680" s="18"/>
    </row>
    <row r="681">
      <c r="A681" s="19"/>
      <c r="B681" s="19"/>
      <c r="C681" s="19"/>
      <c r="D681" s="19"/>
      <c r="E681" s="19"/>
      <c r="F681" s="19"/>
      <c r="H681" s="18"/>
    </row>
    <row r="682">
      <c r="A682" s="19"/>
      <c r="B682" s="19"/>
      <c r="C682" s="19"/>
      <c r="D682" s="19"/>
      <c r="E682" s="19"/>
      <c r="F682" s="19"/>
      <c r="H682" s="18"/>
    </row>
    <row r="683">
      <c r="A683" s="19"/>
      <c r="B683" s="19"/>
      <c r="C683" s="19"/>
      <c r="D683" s="19"/>
      <c r="E683" s="19"/>
      <c r="F683" s="19"/>
      <c r="H683" s="18"/>
    </row>
    <row r="684">
      <c r="A684" s="19"/>
      <c r="B684" s="19"/>
      <c r="C684" s="19"/>
      <c r="D684" s="19"/>
      <c r="E684" s="19"/>
      <c r="F684" s="19"/>
      <c r="H684" s="18"/>
    </row>
    <row r="685">
      <c r="A685" s="19"/>
      <c r="B685" s="19"/>
      <c r="C685" s="19"/>
      <c r="D685" s="19"/>
      <c r="E685" s="19"/>
      <c r="F685" s="19"/>
      <c r="H685" s="18"/>
    </row>
    <row r="686">
      <c r="A686" s="19"/>
      <c r="B686" s="19"/>
      <c r="C686" s="19"/>
      <c r="D686" s="19"/>
      <c r="E686" s="19"/>
      <c r="F686" s="19"/>
      <c r="H686" s="18"/>
    </row>
    <row r="687">
      <c r="A687" s="19"/>
      <c r="B687" s="19"/>
      <c r="C687" s="19"/>
      <c r="D687" s="19"/>
      <c r="E687" s="19"/>
      <c r="F687" s="19"/>
      <c r="H687" s="18"/>
    </row>
    <row r="688">
      <c r="A688" s="19"/>
      <c r="B688" s="19"/>
      <c r="C688" s="19"/>
      <c r="D688" s="19"/>
      <c r="E688" s="19"/>
      <c r="F688" s="19"/>
      <c r="H688" s="18"/>
    </row>
    <row r="689">
      <c r="A689" s="19"/>
      <c r="B689" s="19"/>
      <c r="C689" s="19"/>
      <c r="D689" s="19"/>
      <c r="E689" s="19"/>
      <c r="F689" s="19"/>
      <c r="H689" s="18"/>
    </row>
    <row r="690">
      <c r="A690" s="19"/>
      <c r="B690" s="19"/>
      <c r="C690" s="19"/>
      <c r="D690" s="19"/>
      <c r="E690" s="19"/>
      <c r="F690" s="19"/>
      <c r="H690" s="18"/>
    </row>
    <row r="691">
      <c r="A691" s="19"/>
      <c r="B691" s="19"/>
      <c r="C691" s="19"/>
      <c r="D691" s="19"/>
      <c r="E691" s="19"/>
      <c r="F691" s="19"/>
      <c r="H691" s="18"/>
    </row>
    <row r="692">
      <c r="A692" s="19"/>
      <c r="B692" s="19"/>
      <c r="C692" s="19"/>
      <c r="D692" s="19"/>
      <c r="E692" s="19"/>
      <c r="F692" s="19"/>
      <c r="H692" s="18"/>
    </row>
    <row r="693">
      <c r="A693" s="19"/>
      <c r="B693" s="19"/>
      <c r="C693" s="19"/>
      <c r="D693" s="19"/>
      <c r="E693" s="19"/>
      <c r="F693" s="19"/>
      <c r="H693" s="18"/>
    </row>
    <row r="694">
      <c r="A694" s="19"/>
      <c r="B694" s="19"/>
      <c r="C694" s="19"/>
      <c r="D694" s="19"/>
      <c r="E694" s="19"/>
      <c r="F694" s="19"/>
      <c r="H694" s="18"/>
    </row>
    <row r="695">
      <c r="A695" s="19"/>
      <c r="B695" s="19"/>
      <c r="C695" s="19"/>
      <c r="D695" s="19"/>
      <c r="E695" s="19"/>
      <c r="F695" s="19"/>
      <c r="H695" s="18"/>
    </row>
    <row r="696">
      <c r="A696" s="19"/>
      <c r="B696" s="19"/>
      <c r="C696" s="19"/>
      <c r="D696" s="19"/>
      <c r="E696" s="19"/>
      <c r="F696" s="19"/>
      <c r="H696" s="18"/>
    </row>
    <row r="697">
      <c r="A697" s="19"/>
      <c r="B697" s="19"/>
      <c r="C697" s="19"/>
      <c r="D697" s="19"/>
      <c r="E697" s="19"/>
      <c r="F697" s="19"/>
      <c r="H697" s="18"/>
    </row>
    <row r="698">
      <c r="A698" s="19"/>
      <c r="B698" s="19"/>
      <c r="C698" s="19"/>
      <c r="D698" s="19"/>
      <c r="E698" s="19"/>
      <c r="F698" s="19"/>
      <c r="H698" s="18"/>
    </row>
    <row r="699">
      <c r="A699" s="19"/>
      <c r="B699" s="19"/>
      <c r="C699" s="19"/>
      <c r="D699" s="19"/>
      <c r="E699" s="19"/>
      <c r="F699" s="19"/>
      <c r="H699" s="18"/>
    </row>
    <row r="700">
      <c r="A700" s="19"/>
      <c r="B700" s="19"/>
      <c r="C700" s="19"/>
      <c r="D700" s="19"/>
      <c r="E700" s="19"/>
      <c r="F700" s="19"/>
      <c r="H700" s="18"/>
    </row>
    <row r="701">
      <c r="A701" s="19"/>
      <c r="B701" s="19"/>
      <c r="C701" s="19"/>
      <c r="D701" s="19"/>
      <c r="E701" s="19"/>
      <c r="F701" s="19"/>
      <c r="H701" s="18"/>
    </row>
    <row r="702">
      <c r="A702" s="19"/>
      <c r="B702" s="19"/>
      <c r="C702" s="19"/>
      <c r="D702" s="19"/>
      <c r="E702" s="19"/>
      <c r="F702" s="19"/>
      <c r="H702" s="18"/>
    </row>
    <row r="703">
      <c r="A703" s="19"/>
      <c r="B703" s="19"/>
      <c r="C703" s="19"/>
      <c r="D703" s="19"/>
      <c r="E703" s="19"/>
      <c r="F703" s="19"/>
      <c r="H703" s="18"/>
    </row>
    <row r="704">
      <c r="A704" s="19"/>
      <c r="B704" s="19"/>
      <c r="C704" s="19"/>
      <c r="D704" s="19"/>
      <c r="E704" s="19"/>
      <c r="F704" s="19"/>
      <c r="H704" s="18"/>
    </row>
    <row r="705">
      <c r="A705" s="19"/>
      <c r="B705" s="19"/>
      <c r="C705" s="19"/>
      <c r="D705" s="19"/>
      <c r="E705" s="19"/>
      <c r="F705" s="19"/>
      <c r="H705" s="18"/>
    </row>
    <row r="706">
      <c r="A706" s="19"/>
      <c r="B706" s="19"/>
      <c r="C706" s="19"/>
      <c r="D706" s="19"/>
      <c r="E706" s="19"/>
      <c r="F706" s="19"/>
      <c r="H706" s="18"/>
    </row>
    <row r="707">
      <c r="A707" s="19"/>
      <c r="B707" s="19"/>
      <c r="C707" s="19"/>
      <c r="D707" s="19"/>
      <c r="E707" s="19"/>
      <c r="F707" s="19"/>
      <c r="H707" s="18"/>
    </row>
    <row r="708">
      <c r="A708" s="19"/>
      <c r="B708" s="19"/>
      <c r="C708" s="19"/>
      <c r="D708" s="19"/>
      <c r="E708" s="19"/>
      <c r="F708" s="19"/>
      <c r="H708" s="18"/>
    </row>
    <row r="709">
      <c r="A709" s="19"/>
      <c r="B709" s="19"/>
      <c r="C709" s="19"/>
      <c r="D709" s="19"/>
      <c r="E709" s="19"/>
      <c r="F709" s="19"/>
      <c r="H709" s="18"/>
    </row>
    <row r="710">
      <c r="A710" s="19"/>
      <c r="B710" s="19"/>
      <c r="C710" s="19"/>
      <c r="D710" s="19"/>
      <c r="E710" s="19"/>
      <c r="F710" s="19"/>
      <c r="H710" s="18"/>
    </row>
    <row r="711">
      <c r="A711" s="19"/>
      <c r="B711" s="19"/>
      <c r="C711" s="19"/>
      <c r="D711" s="19"/>
      <c r="E711" s="19"/>
      <c r="F711" s="19"/>
      <c r="H711" s="18"/>
    </row>
    <row r="712">
      <c r="A712" s="19"/>
      <c r="B712" s="19"/>
      <c r="C712" s="19"/>
      <c r="D712" s="19"/>
      <c r="E712" s="19"/>
      <c r="F712" s="19"/>
      <c r="H712" s="18"/>
    </row>
    <row r="713">
      <c r="A713" s="19"/>
      <c r="B713" s="19"/>
      <c r="C713" s="19"/>
      <c r="D713" s="19"/>
      <c r="E713" s="19"/>
      <c r="F713" s="19"/>
      <c r="H713" s="18"/>
    </row>
    <row r="714">
      <c r="A714" s="19"/>
      <c r="B714" s="19"/>
      <c r="C714" s="19"/>
      <c r="D714" s="19"/>
      <c r="E714" s="19"/>
      <c r="F714" s="19"/>
      <c r="H714" s="18"/>
    </row>
    <row r="715">
      <c r="A715" s="19"/>
      <c r="B715" s="19"/>
      <c r="C715" s="19"/>
      <c r="D715" s="19"/>
      <c r="E715" s="19"/>
      <c r="F715" s="19"/>
      <c r="H715" s="18"/>
    </row>
    <row r="716">
      <c r="A716" s="19"/>
      <c r="B716" s="19"/>
      <c r="C716" s="19"/>
      <c r="D716" s="19"/>
      <c r="E716" s="19"/>
      <c r="F716" s="19"/>
      <c r="H716" s="18"/>
    </row>
    <row r="717">
      <c r="A717" s="19"/>
      <c r="B717" s="19"/>
      <c r="C717" s="19"/>
      <c r="D717" s="19"/>
      <c r="E717" s="19"/>
      <c r="F717" s="19"/>
      <c r="H717" s="18"/>
    </row>
    <row r="718">
      <c r="A718" s="19"/>
      <c r="B718" s="19"/>
      <c r="C718" s="19"/>
      <c r="D718" s="19"/>
      <c r="E718" s="19"/>
      <c r="F718" s="19"/>
      <c r="H718" s="18"/>
    </row>
    <row r="719">
      <c r="A719" s="19"/>
      <c r="B719" s="19"/>
      <c r="C719" s="19"/>
      <c r="D719" s="19"/>
      <c r="E719" s="19"/>
      <c r="F719" s="19"/>
      <c r="H719" s="18"/>
    </row>
    <row r="720">
      <c r="A720" s="19"/>
      <c r="B720" s="19"/>
      <c r="C720" s="19"/>
      <c r="D720" s="19"/>
      <c r="E720" s="19"/>
      <c r="F720" s="19"/>
      <c r="H720" s="18"/>
    </row>
    <row r="721">
      <c r="A721" s="19"/>
      <c r="B721" s="19"/>
      <c r="C721" s="19"/>
      <c r="D721" s="19"/>
      <c r="E721" s="19"/>
      <c r="F721" s="19"/>
      <c r="H721" s="18"/>
    </row>
    <row r="722">
      <c r="A722" s="19"/>
      <c r="B722" s="19"/>
      <c r="C722" s="19"/>
      <c r="D722" s="19"/>
      <c r="E722" s="19"/>
      <c r="F722" s="19"/>
      <c r="H722" s="18"/>
    </row>
    <row r="723">
      <c r="A723" s="19"/>
      <c r="B723" s="19"/>
      <c r="C723" s="19"/>
      <c r="D723" s="19"/>
      <c r="E723" s="19"/>
      <c r="F723" s="19"/>
      <c r="H723" s="18"/>
    </row>
    <row r="724">
      <c r="A724" s="19"/>
      <c r="B724" s="19"/>
      <c r="C724" s="19"/>
      <c r="D724" s="19"/>
      <c r="E724" s="19"/>
      <c r="F724" s="19"/>
      <c r="H724" s="18"/>
    </row>
    <row r="725">
      <c r="A725" s="19"/>
      <c r="B725" s="19"/>
      <c r="C725" s="19"/>
      <c r="D725" s="19"/>
      <c r="E725" s="19"/>
      <c r="F725" s="19"/>
      <c r="H725" s="18"/>
    </row>
    <row r="726">
      <c r="A726" s="19"/>
      <c r="B726" s="19"/>
      <c r="C726" s="19"/>
      <c r="D726" s="19"/>
      <c r="E726" s="19"/>
      <c r="F726" s="19"/>
      <c r="H726" s="18"/>
    </row>
    <row r="727">
      <c r="A727" s="19"/>
      <c r="B727" s="19"/>
      <c r="C727" s="19"/>
      <c r="D727" s="19"/>
      <c r="E727" s="19"/>
      <c r="F727" s="19"/>
      <c r="H727" s="18"/>
    </row>
    <row r="728">
      <c r="A728" s="19"/>
      <c r="B728" s="19"/>
      <c r="C728" s="19"/>
      <c r="D728" s="19"/>
      <c r="E728" s="19"/>
      <c r="F728" s="19"/>
      <c r="H728" s="18"/>
    </row>
    <row r="729">
      <c r="A729" s="19"/>
      <c r="B729" s="19"/>
      <c r="C729" s="19"/>
      <c r="D729" s="19"/>
      <c r="E729" s="19"/>
      <c r="F729" s="19"/>
      <c r="H729" s="18"/>
    </row>
    <row r="730">
      <c r="A730" s="19"/>
      <c r="B730" s="19"/>
      <c r="C730" s="19"/>
      <c r="D730" s="19"/>
      <c r="E730" s="19"/>
      <c r="F730" s="19"/>
      <c r="H730" s="18"/>
    </row>
    <row r="731">
      <c r="A731" s="19"/>
      <c r="B731" s="19"/>
      <c r="C731" s="19"/>
      <c r="D731" s="19"/>
      <c r="E731" s="19"/>
      <c r="F731" s="19"/>
      <c r="H731" s="18"/>
    </row>
    <row r="732">
      <c r="A732" s="19"/>
      <c r="B732" s="19"/>
      <c r="C732" s="19"/>
      <c r="D732" s="19"/>
      <c r="E732" s="19"/>
      <c r="F732" s="19"/>
      <c r="H732" s="18"/>
    </row>
    <row r="733">
      <c r="A733" s="19"/>
      <c r="B733" s="19"/>
      <c r="C733" s="19"/>
      <c r="D733" s="19"/>
      <c r="E733" s="19"/>
      <c r="F733" s="19"/>
      <c r="H733" s="18"/>
    </row>
    <row r="734">
      <c r="A734" s="19"/>
      <c r="B734" s="19"/>
      <c r="C734" s="19"/>
      <c r="D734" s="19"/>
      <c r="E734" s="19"/>
      <c r="F734" s="19"/>
      <c r="H734" s="18"/>
    </row>
    <row r="735">
      <c r="A735" s="19"/>
      <c r="B735" s="19"/>
      <c r="C735" s="19"/>
      <c r="D735" s="19"/>
      <c r="E735" s="19"/>
      <c r="F735" s="19"/>
      <c r="H735" s="18"/>
    </row>
    <row r="736">
      <c r="A736" s="19"/>
      <c r="B736" s="19"/>
      <c r="C736" s="19"/>
      <c r="D736" s="19"/>
      <c r="E736" s="19"/>
      <c r="F736" s="19"/>
      <c r="H736" s="18"/>
    </row>
    <row r="737">
      <c r="A737" s="19"/>
      <c r="B737" s="19"/>
      <c r="C737" s="19"/>
      <c r="D737" s="19"/>
      <c r="E737" s="19"/>
      <c r="F737" s="19"/>
      <c r="H737" s="18"/>
    </row>
    <row r="738">
      <c r="A738" s="19"/>
      <c r="B738" s="19"/>
      <c r="C738" s="19"/>
      <c r="D738" s="19"/>
      <c r="E738" s="19"/>
      <c r="F738" s="19"/>
      <c r="H738" s="18"/>
    </row>
    <row r="739">
      <c r="A739" s="19"/>
      <c r="B739" s="19"/>
      <c r="C739" s="19"/>
      <c r="D739" s="19"/>
      <c r="E739" s="19"/>
      <c r="F739" s="19"/>
      <c r="H739" s="18"/>
    </row>
    <row r="740">
      <c r="A740" s="19"/>
      <c r="B740" s="19"/>
      <c r="C740" s="19"/>
      <c r="D740" s="19"/>
      <c r="E740" s="19"/>
      <c r="F740" s="19"/>
      <c r="H740" s="18"/>
    </row>
    <row r="741">
      <c r="A741" s="19"/>
      <c r="B741" s="19"/>
      <c r="C741" s="19"/>
      <c r="D741" s="19"/>
      <c r="E741" s="19"/>
      <c r="F741" s="19"/>
      <c r="H741" s="18"/>
    </row>
    <row r="742">
      <c r="A742" s="19"/>
      <c r="B742" s="19"/>
      <c r="C742" s="19"/>
      <c r="D742" s="19"/>
      <c r="E742" s="19"/>
      <c r="F742" s="19"/>
      <c r="H742" s="18"/>
    </row>
    <row r="743">
      <c r="A743" s="19"/>
      <c r="B743" s="19"/>
      <c r="C743" s="19"/>
      <c r="D743" s="19"/>
      <c r="E743" s="19"/>
      <c r="F743" s="19"/>
      <c r="H743" s="18"/>
    </row>
    <row r="744">
      <c r="A744" s="19"/>
      <c r="B744" s="19"/>
      <c r="C744" s="19"/>
      <c r="D744" s="19"/>
      <c r="E744" s="19"/>
      <c r="F744" s="19"/>
      <c r="H744" s="18"/>
    </row>
    <row r="745">
      <c r="A745" s="19"/>
      <c r="B745" s="19"/>
      <c r="C745" s="19"/>
      <c r="D745" s="19"/>
      <c r="E745" s="19"/>
      <c r="F745" s="19"/>
      <c r="H745" s="18"/>
    </row>
    <row r="746">
      <c r="A746" s="19"/>
      <c r="B746" s="19"/>
      <c r="C746" s="19"/>
      <c r="D746" s="19"/>
      <c r="E746" s="19"/>
      <c r="F746" s="19"/>
      <c r="H746" s="18"/>
    </row>
    <row r="747">
      <c r="A747" s="19"/>
      <c r="B747" s="19"/>
      <c r="C747" s="19"/>
      <c r="D747" s="19"/>
      <c r="E747" s="19"/>
      <c r="F747" s="19"/>
      <c r="H747" s="18"/>
    </row>
    <row r="748">
      <c r="A748" s="19"/>
      <c r="B748" s="19"/>
      <c r="C748" s="19"/>
      <c r="D748" s="19"/>
      <c r="E748" s="19"/>
      <c r="F748" s="19"/>
      <c r="H748" s="18"/>
    </row>
    <row r="749">
      <c r="A749" s="19"/>
      <c r="B749" s="19"/>
      <c r="C749" s="19"/>
      <c r="D749" s="19"/>
      <c r="E749" s="19"/>
      <c r="F749" s="19"/>
      <c r="H749" s="18"/>
    </row>
    <row r="750">
      <c r="A750" s="19"/>
      <c r="B750" s="19"/>
      <c r="C750" s="19"/>
      <c r="D750" s="19"/>
      <c r="E750" s="19"/>
      <c r="F750" s="19"/>
      <c r="H750" s="18"/>
    </row>
    <row r="751">
      <c r="A751" s="19"/>
      <c r="B751" s="19"/>
      <c r="C751" s="19"/>
      <c r="D751" s="19"/>
      <c r="E751" s="19"/>
      <c r="F751" s="19"/>
      <c r="H751" s="18"/>
    </row>
    <row r="752">
      <c r="A752" s="19"/>
      <c r="B752" s="19"/>
      <c r="C752" s="19"/>
      <c r="D752" s="19"/>
      <c r="E752" s="19"/>
      <c r="F752" s="19"/>
      <c r="H752" s="18"/>
    </row>
    <row r="753">
      <c r="A753" s="19"/>
      <c r="B753" s="19"/>
      <c r="C753" s="19"/>
      <c r="D753" s="19"/>
      <c r="E753" s="19"/>
      <c r="F753" s="19"/>
      <c r="H753" s="18"/>
    </row>
    <row r="754">
      <c r="A754" s="19"/>
      <c r="B754" s="19"/>
      <c r="C754" s="19"/>
      <c r="D754" s="19"/>
      <c r="E754" s="19"/>
      <c r="F754" s="19"/>
      <c r="H754" s="18"/>
    </row>
    <row r="755">
      <c r="A755" s="19"/>
      <c r="B755" s="19"/>
      <c r="C755" s="19"/>
      <c r="D755" s="19"/>
      <c r="E755" s="19"/>
      <c r="F755" s="19"/>
      <c r="H755" s="18"/>
    </row>
    <row r="756">
      <c r="A756" s="19"/>
      <c r="B756" s="19"/>
      <c r="C756" s="19"/>
      <c r="D756" s="19"/>
      <c r="E756" s="19"/>
      <c r="F756" s="19"/>
      <c r="H756" s="18"/>
    </row>
    <row r="757">
      <c r="A757" s="19"/>
      <c r="B757" s="19"/>
      <c r="C757" s="19"/>
      <c r="D757" s="19"/>
      <c r="E757" s="19"/>
      <c r="F757" s="19"/>
      <c r="H757" s="18"/>
    </row>
    <row r="758">
      <c r="A758" s="19"/>
      <c r="B758" s="19"/>
      <c r="C758" s="19"/>
      <c r="D758" s="19"/>
      <c r="E758" s="19"/>
      <c r="F758" s="19"/>
      <c r="H758" s="18"/>
    </row>
    <row r="759">
      <c r="A759" s="19"/>
      <c r="B759" s="19"/>
      <c r="C759" s="19"/>
      <c r="D759" s="19"/>
      <c r="E759" s="19"/>
      <c r="F759" s="19"/>
      <c r="H759" s="18"/>
    </row>
    <row r="760">
      <c r="A760" s="19"/>
      <c r="B760" s="19"/>
      <c r="C760" s="19"/>
      <c r="D760" s="19"/>
      <c r="E760" s="19"/>
      <c r="F760" s="19"/>
      <c r="H760" s="18"/>
    </row>
    <row r="761">
      <c r="A761" s="19"/>
      <c r="B761" s="19"/>
      <c r="C761" s="19"/>
      <c r="D761" s="19"/>
      <c r="E761" s="19"/>
      <c r="F761" s="19"/>
      <c r="H761" s="18"/>
    </row>
    <row r="762">
      <c r="A762" s="19"/>
      <c r="B762" s="19"/>
      <c r="C762" s="19"/>
      <c r="D762" s="19"/>
      <c r="E762" s="19"/>
      <c r="F762" s="19"/>
      <c r="H762" s="18"/>
    </row>
    <row r="763">
      <c r="A763" s="19"/>
      <c r="B763" s="19"/>
      <c r="C763" s="19"/>
      <c r="D763" s="19"/>
      <c r="E763" s="19"/>
      <c r="F763" s="19"/>
      <c r="H763" s="18"/>
    </row>
    <row r="764">
      <c r="A764" s="19"/>
      <c r="B764" s="19"/>
      <c r="C764" s="19"/>
      <c r="D764" s="19"/>
      <c r="E764" s="19"/>
      <c r="F764" s="19"/>
      <c r="H764" s="18"/>
    </row>
    <row r="765">
      <c r="A765" s="19"/>
      <c r="B765" s="19"/>
      <c r="C765" s="19"/>
      <c r="D765" s="19"/>
      <c r="E765" s="19"/>
      <c r="F765" s="19"/>
      <c r="H765" s="18"/>
    </row>
    <row r="766">
      <c r="A766" s="19"/>
      <c r="B766" s="19"/>
      <c r="C766" s="19"/>
      <c r="D766" s="19"/>
      <c r="E766" s="19"/>
      <c r="F766" s="19"/>
      <c r="H766" s="18"/>
    </row>
    <row r="767">
      <c r="A767" s="19"/>
      <c r="B767" s="19"/>
      <c r="C767" s="19"/>
      <c r="D767" s="19"/>
      <c r="E767" s="19"/>
      <c r="F767" s="19"/>
      <c r="H767" s="18"/>
    </row>
    <row r="768">
      <c r="A768" s="19"/>
      <c r="B768" s="19"/>
      <c r="C768" s="19"/>
      <c r="D768" s="19"/>
      <c r="E768" s="19"/>
      <c r="F768" s="19"/>
      <c r="H768" s="18"/>
    </row>
    <row r="769">
      <c r="A769" s="19"/>
      <c r="B769" s="19"/>
      <c r="C769" s="19"/>
      <c r="D769" s="19"/>
      <c r="E769" s="19"/>
      <c r="F769" s="19"/>
      <c r="H769" s="18"/>
    </row>
    <row r="770">
      <c r="A770" s="19"/>
      <c r="B770" s="19"/>
      <c r="C770" s="19"/>
      <c r="D770" s="19"/>
      <c r="E770" s="19"/>
      <c r="F770" s="19"/>
      <c r="H770" s="18"/>
    </row>
    <row r="771">
      <c r="A771" s="19"/>
      <c r="B771" s="19"/>
      <c r="C771" s="19"/>
      <c r="D771" s="19"/>
      <c r="E771" s="19"/>
      <c r="F771" s="19"/>
      <c r="H771" s="18"/>
    </row>
    <row r="772">
      <c r="A772" s="19"/>
      <c r="B772" s="19"/>
      <c r="C772" s="19"/>
      <c r="D772" s="19"/>
      <c r="E772" s="19"/>
      <c r="F772" s="19"/>
      <c r="H772" s="18"/>
    </row>
    <row r="773">
      <c r="A773" s="19"/>
      <c r="B773" s="19"/>
      <c r="C773" s="19"/>
      <c r="D773" s="19"/>
      <c r="E773" s="19"/>
      <c r="F773" s="19"/>
      <c r="H773" s="18"/>
    </row>
    <row r="774">
      <c r="A774" s="19"/>
      <c r="B774" s="19"/>
      <c r="C774" s="19"/>
      <c r="D774" s="19"/>
      <c r="E774" s="19"/>
      <c r="F774" s="19"/>
      <c r="H774" s="18"/>
    </row>
    <row r="775">
      <c r="A775" s="19"/>
      <c r="B775" s="19"/>
      <c r="C775" s="19"/>
      <c r="D775" s="19"/>
      <c r="E775" s="19"/>
      <c r="F775" s="19"/>
      <c r="H775" s="18"/>
    </row>
    <row r="776">
      <c r="A776" s="19"/>
      <c r="B776" s="19"/>
      <c r="C776" s="19"/>
      <c r="D776" s="19"/>
      <c r="E776" s="19"/>
      <c r="F776" s="19"/>
      <c r="H776" s="18"/>
    </row>
    <row r="777">
      <c r="A777" s="19"/>
      <c r="B777" s="19"/>
      <c r="C777" s="19"/>
      <c r="D777" s="19"/>
      <c r="E777" s="19"/>
      <c r="F777" s="19"/>
      <c r="H777" s="18"/>
    </row>
    <row r="778">
      <c r="A778" s="19"/>
      <c r="B778" s="19"/>
      <c r="C778" s="19"/>
      <c r="D778" s="19"/>
      <c r="E778" s="19"/>
      <c r="F778" s="19"/>
      <c r="H778" s="18"/>
    </row>
    <row r="779">
      <c r="A779" s="19"/>
      <c r="B779" s="19"/>
      <c r="C779" s="19"/>
      <c r="D779" s="19"/>
      <c r="E779" s="19"/>
      <c r="F779" s="19"/>
      <c r="H779" s="18"/>
    </row>
    <row r="780">
      <c r="A780" s="19"/>
      <c r="B780" s="19"/>
      <c r="C780" s="19"/>
      <c r="D780" s="19"/>
      <c r="E780" s="19"/>
      <c r="F780" s="19"/>
      <c r="H780" s="18"/>
    </row>
    <row r="781">
      <c r="A781" s="19"/>
      <c r="B781" s="19"/>
      <c r="C781" s="19"/>
      <c r="D781" s="19"/>
      <c r="E781" s="19"/>
      <c r="F781" s="19"/>
      <c r="H781" s="18"/>
    </row>
    <row r="782">
      <c r="A782" s="19"/>
      <c r="B782" s="19"/>
      <c r="C782" s="19"/>
      <c r="D782" s="19"/>
      <c r="E782" s="19"/>
      <c r="F782" s="19"/>
      <c r="H782" s="18"/>
    </row>
    <row r="783">
      <c r="A783" s="19"/>
      <c r="B783" s="19"/>
      <c r="C783" s="19"/>
      <c r="D783" s="19"/>
      <c r="E783" s="19"/>
      <c r="F783" s="19"/>
      <c r="H783" s="18"/>
    </row>
    <row r="784">
      <c r="A784" s="19"/>
      <c r="B784" s="19"/>
      <c r="C784" s="19"/>
      <c r="D784" s="19"/>
      <c r="E784" s="19"/>
      <c r="F784" s="19"/>
      <c r="H784" s="18"/>
    </row>
    <row r="785">
      <c r="A785" s="19"/>
      <c r="B785" s="19"/>
      <c r="C785" s="19"/>
      <c r="D785" s="19"/>
      <c r="E785" s="19"/>
      <c r="F785" s="19"/>
      <c r="H785" s="18"/>
    </row>
    <row r="786">
      <c r="A786" s="19"/>
      <c r="B786" s="19"/>
      <c r="C786" s="19"/>
      <c r="D786" s="19"/>
      <c r="E786" s="19"/>
      <c r="F786" s="19"/>
      <c r="H786" s="18"/>
    </row>
    <row r="787">
      <c r="A787" s="19"/>
      <c r="B787" s="19"/>
      <c r="C787" s="19"/>
      <c r="D787" s="19"/>
      <c r="E787" s="19"/>
      <c r="F787" s="19"/>
      <c r="H787" s="18"/>
    </row>
    <row r="788">
      <c r="A788" s="19"/>
      <c r="B788" s="19"/>
      <c r="C788" s="19"/>
      <c r="D788" s="19"/>
      <c r="E788" s="19"/>
      <c r="F788" s="19"/>
      <c r="H788" s="18"/>
    </row>
    <row r="789">
      <c r="A789" s="19"/>
      <c r="B789" s="19"/>
      <c r="C789" s="19"/>
      <c r="D789" s="19"/>
      <c r="E789" s="19"/>
      <c r="F789" s="19"/>
      <c r="H789" s="18"/>
    </row>
    <row r="790">
      <c r="A790" s="19"/>
      <c r="B790" s="19"/>
      <c r="C790" s="19"/>
      <c r="D790" s="19"/>
      <c r="E790" s="19"/>
      <c r="F790" s="19"/>
      <c r="H790" s="18"/>
    </row>
    <row r="791">
      <c r="A791" s="19"/>
      <c r="B791" s="19"/>
      <c r="C791" s="19"/>
      <c r="D791" s="19"/>
      <c r="E791" s="19"/>
      <c r="F791" s="19"/>
      <c r="H791" s="18"/>
    </row>
    <row r="792">
      <c r="A792" s="19"/>
      <c r="B792" s="19"/>
      <c r="C792" s="19"/>
      <c r="D792" s="19"/>
      <c r="E792" s="19"/>
      <c r="F792" s="19"/>
      <c r="H792" s="18"/>
    </row>
    <row r="793">
      <c r="A793" s="19"/>
      <c r="B793" s="19"/>
      <c r="C793" s="19"/>
      <c r="D793" s="19"/>
      <c r="E793" s="19"/>
      <c r="F793" s="19"/>
      <c r="H793" s="18"/>
    </row>
    <row r="794">
      <c r="A794" s="19"/>
      <c r="B794" s="19"/>
      <c r="C794" s="19"/>
      <c r="D794" s="19"/>
      <c r="E794" s="19"/>
      <c r="F794" s="19"/>
      <c r="H794" s="18"/>
    </row>
    <row r="795">
      <c r="A795" s="19"/>
      <c r="B795" s="19"/>
      <c r="C795" s="19"/>
      <c r="D795" s="19"/>
      <c r="E795" s="19"/>
      <c r="F795" s="19"/>
      <c r="H795" s="18"/>
    </row>
    <row r="796">
      <c r="A796" s="19"/>
      <c r="B796" s="19"/>
      <c r="C796" s="19"/>
      <c r="D796" s="19"/>
      <c r="E796" s="19"/>
      <c r="F796" s="19"/>
      <c r="H796" s="18"/>
    </row>
    <row r="797">
      <c r="A797" s="19"/>
      <c r="B797" s="19"/>
      <c r="C797" s="19"/>
      <c r="D797" s="19"/>
      <c r="E797" s="19"/>
      <c r="F797" s="19"/>
      <c r="H797" s="18"/>
    </row>
    <row r="798">
      <c r="A798" s="19"/>
      <c r="B798" s="19"/>
      <c r="C798" s="19"/>
      <c r="D798" s="19"/>
      <c r="E798" s="19"/>
      <c r="F798" s="19"/>
      <c r="H798" s="18"/>
    </row>
    <row r="799">
      <c r="A799" s="19"/>
      <c r="B799" s="19"/>
      <c r="C799" s="19"/>
      <c r="D799" s="19"/>
      <c r="E799" s="19"/>
      <c r="F799" s="19"/>
      <c r="H799" s="18"/>
    </row>
    <row r="800">
      <c r="A800" s="19"/>
      <c r="B800" s="19"/>
      <c r="C800" s="19"/>
      <c r="D800" s="19"/>
      <c r="E800" s="19"/>
      <c r="F800" s="19"/>
      <c r="H800" s="18"/>
    </row>
    <row r="801">
      <c r="A801" s="19"/>
      <c r="B801" s="19"/>
      <c r="C801" s="19"/>
      <c r="D801" s="19"/>
      <c r="E801" s="19"/>
      <c r="F801" s="19"/>
      <c r="H801" s="18"/>
    </row>
    <row r="802">
      <c r="A802" s="19"/>
      <c r="B802" s="19"/>
      <c r="C802" s="19"/>
      <c r="D802" s="19"/>
      <c r="E802" s="19"/>
      <c r="F802" s="19"/>
      <c r="H802" s="18"/>
    </row>
    <row r="803">
      <c r="A803" s="19"/>
      <c r="B803" s="19"/>
      <c r="C803" s="19"/>
      <c r="D803" s="19"/>
      <c r="E803" s="19"/>
      <c r="F803" s="19"/>
      <c r="H803" s="18"/>
    </row>
    <row r="804">
      <c r="A804" s="19"/>
      <c r="B804" s="19"/>
      <c r="C804" s="19"/>
      <c r="D804" s="19"/>
      <c r="E804" s="19"/>
      <c r="F804" s="19"/>
      <c r="H804" s="18"/>
    </row>
    <row r="805">
      <c r="A805" s="19"/>
      <c r="B805" s="19"/>
      <c r="C805" s="19"/>
      <c r="D805" s="19"/>
      <c r="E805" s="19"/>
      <c r="F805" s="19"/>
      <c r="H805" s="18"/>
    </row>
    <row r="806">
      <c r="A806" s="19"/>
      <c r="B806" s="19"/>
      <c r="C806" s="19"/>
      <c r="D806" s="19"/>
      <c r="E806" s="19"/>
      <c r="F806" s="19"/>
      <c r="H806" s="18"/>
    </row>
    <row r="807">
      <c r="A807" s="19"/>
      <c r="B807" s="19"/>
      <c r="C807" s="19"/>
      <c r="D807" s="19"/>
      <c r="E807" s="19"/>
      <c r="F807" s="19"/>
      <c r="H807" s="18"/>
    </row>
    <row r="808">
      <c r="A808" s="19"/>
      <c r="B808" s="19"/>
      <c r="C808" s="19"/>
      <c r="D808" s="19"/>
      <c r="E808" s="19"/>
      <c r="F808" s="19"/>
      <c r="H808" s="18"/>
    </row>
    <row r="809">
      <c r="A809" s="19"/>
      <c r="B809" s="19"/>
      <c r="C809" s="19"/>
      <c r="D809" s="19"/>
      <c r="E809" s="19"/>
      <c r="F809" s="19"/>
      <c r="H809" s="18"/>
    </row>
    <row r="810">
      <c r="A810" s="19"/>
      <c r="B810" s="19"/>
      <c r="C810" s="19"/>
      <c r="D810" s="19"/>
      <c r="E810" s="19"/>
      <c r="F810" s="19"/>
      <c r="H810" s="18"/>
    </row>
    <row r="811">
      <c r="A811" s="19"/>
      <c r="B811" s="19"/>
      <c r="C811" s="19"/>
      <c r="D811" s="19"/>
      <c r="E811" s="19"/>
      <c r="F811" s="19"/>
      <c r="H811" s="18"/>
    </row>
    <row r="812">
      <c r="A812" s="19"/>
      <c r="B812" s="19"/>
      <c r="C812" s="19"/>
      <c r="D812" s="19"/>
      <c r="E812" s="19"/>
      <c r="F812" s="19"/>
      <c r="H812" s="18"/>
    </row>
    <row r="813">
      <c r="A813" s="19"/>
      <c r="B813" s="19"/>
      <c r="C813" s="19"/>
      <c r="D813" s="19"/>
      <c r="E813" s="19"/>
      <c r="F813" s="19"/>
      <c r="H813" s="18"/>
    </row>
    <row r="814">
      <c r="A814" s="19"/>
      <c r="B814" s="19"/>
      <c r="C814" s="19"/>
      <c r="D814" s="19"/>
      <c r="E814" s="19"/>
      <c r="F814" s="19"/>
      <c r="H814" s="18"/>
    </row>
    <row r="815">
      <c r="A815" s="19"/>
      <c r="B815" s="19"/>
      <c r="C815" s="19"/>
      <c r="D815" s="19"/>
      <c r="E815" s="19"/>
      <c r="F815" s="19"/>
      <c r="H815" s="18"/>
    </row>
    <row r="816">
      <c r="A816" s="19"/>
      <c r="B816" s="19"/>
      <c r="C816" s="19"/>
      <c r="D816" s="19"/>
      <c r="E816" s="19"/>
      <c r="F816" s="19"/>
      <c r="H816" s="18"/>
    </row>
    <row r="817">
      <c r="A817" s="19"/>
      <c r="B817" s="19"/>
      <c r="C817" s="19"/>
      <c r="D817" s="19"/>
      <c r="E817" s="19"/>
      <c r="F817" s="19"/>
      <c r="H817" s="18"/>
    </row>
    <row r="818">
      <c r="A818" s="19"/>
      <c r="B818" s="19"/>
      <c r="C818" s="19"/>
      <c r="D818" s="19"/>
      <c r="E818" s="19"/>
      <c r="F818" s="19"/>
      <c r="H818" s="18"/>
    </row>
    <row r="819">
      <c r="A819" s="19"/>
      <c r="B819" s="19"/>
      <c r="C819" s="19"/>
      <c r="D819" s="19"/>
      <c r="E819" s="19"/>
      <c r="F819" s="19"/>
      <c r="H819" s="18"/>
    </row>
    <row r="820">
      <c r="A820" s="19"/>
      <c r="B820" s="19"/>
      <c r="C820" s="19"/>
      <c r="D820" s="19"/>
      <c r="E820" s="19"/>
      <c r="F820" s="19"/>
      <c r="H820" s="18"/>
    </row>
    <row r="821">
      <c r="A821" s="19"/>
      <c r="B821" s="19"/>
      <c r="C821" s="19"/>
      <c r="D821" s="19"/>
      <c r="E821" s="19"/>
      <c r="F821" s="19"/>
      <c r="H821" s="18"/>
    </row>
    <row r="822">
      <c r="A822" s="19"/>
      <c r="B822" s="19"/>
      <c r="C822" s="19"/>
      <c r="D822" s="19"/>
      <c r="E822" s="19"/>
      <c r="F822" s="19"/>
      <c r="H822" s="18"/>
    </row>
    <row r="823">
      <c r="A823" s="19"/>
      <c r="B823" s="19"/>
      <c r="C823" s="19"/>
      <c r="D823" s="19"/>
      <c r="E823" s="19"/>
      <c r="F823" s="19"/>
      <c r="H823" s="18"/>
    </row>
    <row r="824">
      <c r="A824" s="19"/>
      <c r="B824" s="19"/>
      <c r="C824" s="19"/>
      <c r="D824" s="19"/>
      <c r="E824" s="19"/>
      <c r="F824" s="19"/>
      <c r="H824" s="18"/>
    </row>
    <row r="825">
      <c r="A825" s="19"/>
      <c r="B825" s="19"/>
      <c r="C825" s="19"/>
      <c r="D825" s="19"/>
      <c r="E825" s="19"/>
      <c r="F825" s="19"/>
      <c r="H825" s="18"/>
    </row>
    <row r="826">
      <c r="A826" s="19"/>
      <c r="B826" s="19"/>
      <c r="C826" s="19"/>
      <c r="D826" s="19"/>
      <c r="E826" s="19"/>
      <c r="F826" s="19"/>
      <c r="H826" s="18"/>
    </row>
    <row r="827">
      <c r="A827" s="19"/>
      <c r="B827" s="19"/>
      <c r="C827" s="19"/>
      <c r="D827" s="19"/>
      <c r="E827" s="19"/>
      <c r="F827" s="19"/>
      <c r="H827" s="18"/>
    </row>
    <row r="828">
      <c r="A828" s="19"/>
      <c r="B828" s="19"/>
      <c r="C828" s="19"/>
      <c r="D828" s="19"/>
      <c r="E828" s="19"/>
      <c r="F828" s="19"/>
      <c r="H828" s="18"/>
    </row>
    <row r="829">
      <c r="A829" s="19"/>
      <c r="B829" s="19"/>
      <c r="C829" s="19"/>
      <c r="D829" s="19"/>
      <c r="E829" s="19"/>
      <c r="F829" s="19"/>
      <c r="H829" s="18"/>
    </row>
    <row r="830">
      <c r="A830" s="19"/>
      <c r="B830" s="19"/>
      <c r="C830" s="19"/>
      <c r="D830" s="19"/>
      <c r="E830" s="19"/>
      <c r="F830" s="19"/>
      <c r="H830" s="18"/>
    </row>
    <row r="831">
      <c r="A831" s="19"/>
      <c r="B831" s="19"/>
      <c r="C831" s="19"/>
      <c r="D831" s="19"/>
      <c r="E831" s="19"/>
      <c r="F831" s="19"/>
      <c r="H831" s="18"/>
    </row>
    <row r="832">
      <c r="A832" s="19"/>
      <c r="B832" s="19"/>
      <c r="C832" s="19"/>
      <c r="D832" s="19"/>
      <c r="E832" s="19"/>
      <c r="F832" s="19"/>
      <c r="H832" s="18"/>
    </row>
    <row r="833">
      <c r="A833" s="19"/>
      <c r="B833" s="19"/>
      <c r="C833" s="19"/>
      <c r="D833" s="19"/>
      <c r="E833" s="19"/>
      <c r="F833" s="19"/>
      <c r="H833" s="18"/>
    </row>
    <row r="834">
      <c r="A834" s="19"/>
      <c r="B834" s="19"/>
      <c r="C834" s="19"/>
      <c r="D834" s="19"/>
      <c r="E834" s="19"/>
      <c r="F834" s="19"/>
      <c r="H834" s="18"/>
    </row>
    <row r="835">
      <c r="A835" s="19"/>
      <c r="B835" s="19"/>
      <c r="C835" s="19"/>
      <c r="D835" s="19"/>
      <c r="E835" s="19"/>
      <c r="F835" s="19"/>
      <c r="H835" s="18"/>
    </row>
    <row r="836">
      <c r="A836" s="19"/>
      <c r="B836" s="19"/>
      <c r="C836" s="19"/>
      <c r="D836" s="19"/>
      <c r="E836" s="19"/>
      <c r="F836" s="19"/>
      <c r="H836" s="18"/>
    </row>
    <row r="837">
      <c r="A837" s="19"/>
      <c r="B837" s="19"/>
      <c r="C837" s="19"/>
      <c r="D837" s="19"/>
      <c r="E837" s="19"/>
      <c r="F837" s="19"/>
      <c r="H837" s="18"/>
    </row>
    <row r="838">
      <c r="A838" s="19"/>
      <c r="B838" s="19"/>
      <c r="C838" s="19"/>
      <c r="D838" s="19"/>
      <c r="E838" s="19"/>
      <c r="F838" s="19"/>
      <c r="H838" s="18"/>
    </row>
    <row r="839">
      <c r="A839" s="19"/>
      <c r="B839" s="19"/>
      <c r="C839" s="19"/>
      <c r="D839" s="19"/>
      <c r="E839" s="19"/>
      <c r="F839" s="19"/>
      <c r="H839" s="18"/>
    </row>
    <row r="840">
      <c r="A840" s="19"/>
      <c r="B840" s="19"/>
      <c r="C840" s="19"/>
      <c r="D840" s="19"/>
      <c r="E840" s="19"/>
      <c r="F840" s="19"/>
      <c r="H840" s="18"/>
    </row>
    <row r="841">
      <c r="A841" s="19"/>
      <c r="B841" s="19"/>
      <c r="C841" s="19"/>
      <c r="D841" s="19"/>
      <c r="E841" s="19"/>
      <c r="F841" s="19"/>
      <c r="H841" s="18"/>
    </row>
    <row r="842">
      <c r="A842" s="19"/>
      <c r="B842" s="19"/>
      <c r="C842" s="19"/>
      <c r="D842" s="19"/>
      <c r="E842" s="19"/>
      <c r="F842" s="19"/>
      <c r="H842" s="18"/>
    </row>
    <row r="843">
      <c r="A843" s="19"/>
      <c r="B843" s="19"/>
      <c r="C843" s="19"/>
      <c r="D843" s="19"/>
      <c r="E843" s="19"/>
      <c r="F843" s="19"/>
      <c r="H843" s="18"/>
    </row>
    <row r="844">
      <c r="A844" s="19"/>
      <c r="B844" s="19"/>
      <c r="C844" s="19"/>
      <c r="D844" s="19"/>
      <c r="E844" s="19"/>
      <c r="F844" s="19"/>
      <c r="H844" s="18"/>
    </row>
    <row r="845">
      <c r="A845" s="19"/>
      <c r="B845" s="19"/>
      <c r="C845" s="19"/>
      <c r="D845" s="19"/>
      <c r="E845" s="19"/>
      <c r="F845" s="19"/>
      <c r="H845" s="18"/>
    </row>
    <row r="846">
      <c r="A846" s="19"/>
      <c r="B846" s="19"/>
      <c r="C846" s="19"/>
      <c r="D846" s="19"/>
      <c r="E846" s="19"/>
      <c r="F846" s="19"/>
      <c r="H846" s="18"/>
    </row>
    <row r="847">
      <c r="A847" s="19"/>
      <c r="B847" s="19"/>
      <c r="C847" s="19"/>
      <c r="D847" s="19"/>
      <c r="E847" s="19"/>
      <c r="F847" s="19"/>
      <c r="H847" s="18"/>
    </row>
    <row r="848">
      <c r="A848" s="19"/>
      <c r="B848" s="19"/>
      <c r="C848" s="19"/>
      <c r="D848" s="19"/>
      <c r="E848" s="19"/>
      <c r="F848" s="19"/>
      <c r="H848" s="18"/>
    </row>
    <row r="849">
      <c r="A849" s="19"/>
      <c r="B849" s="19"/>
      <c r="C849" s="19"/>
      <c r="D849" s="19"/>
      <c r="E849" s="19"/>
      <c r="F849" s="19"/>
      <c r="H849" s="18"/>
    </row>
    <row r="850">
      <c r="A850" s="19"/>
      <c r="B850" s="19"/>
      <c r="C850" s="19"/>
      <c r="D850" s="19"/>
      <c r="E850" s="19"/>
      <c r="F850" s="19"/>
      <c r="H850" s="18"/>
    </row>
    <row r="851">
      <c r="A851" s="19"/>
      <c r="B851" s="19"/>
      <c r="C851" s="19"/>
      <c r="D851" s="19"/>
      <c r="E851" s="19"/>
      <c r="F851" s="19"/>
      <c r="H851" s="18"/>
    </row>
    <row r="852">
      <c r="A852" s="19"/>
      <c r="B852" s="19"/>
      <c r="C852" s="19"/>
      <c r="D852" s="19"/>
      <c r="E852" s="19"/>
      <c r="F852" s="19"/>
      <c r="H852" s="18"/>
    </row>
    <row r="853">
      <c r="A853" s="19"/>
      <c r="B853" s="19"/>
      <c r="C853" s="19"/>
      <c r="D853" s="19"/>
      <c r="E853" s="19"/>
      <c r="F853" s="19"/>
      <c r="H853" s="18"/>
    </row>
    <row r="854">
      <c r="A854" s="19"/>
      <c r="B854" s="19"/>
      <c r="C854" s="19"/>
      <c r="D854" s="19"/>
      <c r="E854" s="19"/>
      <c r="F854" s="19"/>
      <c r="H854" s="18"/>
    </row>
    <row r="855">
      <c r="A855" s="19"/>
      <c r="B855" s="19"/>
      <c r="C855" s="19"/>
      <c r="D855" s="19"/>
      <c r="E855" s="19"/>
      <c r="F855" s="19"/>
      <c r="H855" s="18"/>
    </row>
    <row r="856">
      <c r="A856" s="19"/>
      <c r="B856" s="19"/>
      <c r="C856" s="19"/>
      <c r="D856" s="19"/>
      <c r="E856" s="19"/>
      <c r="F856" s="19"/>
      <c r="H856" s="18"/>
    </row>
    <row r="857">
      <c r="A857" s="19"/>
      <c r="B857" s="19"/>
      <c r="C857" s="19"/>
      <c r="D857" s="19"/>
      <c r="E857" s="19"/>
      <c r="F857" s="19"/>
      <c r="H857" s="18"/>
    </row>
    <row r="858">
      <c r="A858" s="19"/>
      <c r="B858" s="19"/>
      <c r="C858" s="19"/>
      <c r="D858" s="19"/>
      <c r="E858" s="19"/>
      <c r="F858" s="19"/>
      <c r="H858" s="18"/>
    </row>
    <row r="859">
      <c r="A859" s="19"/>
      <c r="B859" s="19"/>
      <c r="C859" s="19"/>
      <c r="D859" s="19"/>
      <c r="E859" s="19"/>
      <c r="F859" s="19"/>
      <c r="H859" s="18"/>
    </row>
    <row r="860">
      <c r="A860" s="19"/>
      <c r="B860" s="19"/>
      <c r="C860" s="19"/>
      <c r="D860" s="19"/>
      <c r="E860" s="19"/>
      <c r="F860" s="19"/>
      <c r="H860" s="18"/>
    </row>
    <row r="861">
      <c r="A861" s="19"/>
      <c r="B861" s="19"/>
      <c r="C861" s="19"/>
      <c r="D861" s="19"/>
      <c r="E861" s="19"/>
      <c r="F861" s="19"/>
      <c r="H861" s="18"/>
    </row>
    <row r="862">
      <c r="A862" s="19"/>
      <c r="B862" s="19"/>
      <c r="C862" s="19"/>
      <c r="D862" s="19"/>
      <c r="E862" s="19"/>
      <c r="F862" s="19"/>
      <c r="H862" s="18"/>
    </row>
    <row r="863">
      <c r="A863" s="19"/>
      <c r="B863" s="19"/>
      <c r="C863" s="19"/>
      <c r="D863" s="19"/>
      <c r="E863" s="19"/>
      <c r="F863" s="19"/>
      <c r="H863" s="18"/>
    </row>
    <row r="864">
      <c r="A864" s="19"/>
      <c r="B864" s="19"/>
      <c r="C864" s="19"/>
      <c r="D864" s="19"/>
      <c r="E864" s="19"/>
      <c r="F864" s="19"/>
      <c r="H864" s="18"/>
    </row>
    <row r="865">
      <c r="A865" s="19"/>
      <c r="B865" s="19"/>
      <c r="C865" s="19"/>
      <c r="D865" s="19"/>
      <c r="E865" s="19"/>
      <c r="F865" s="19"/>
      <c r="H865" s="18"/>
    </row>
    <row r="866">
      <c r="A866" s="19"/>
      <c r="B866" s="19"/>
      <c r="C866" s="19"/>
      <c r="D866" s="19"/>
      <c r="E866" s="19"/>
      <c r="F866" s="19"/>
      <c r="H866" s="18"/>
    </row>
    <row r="867">
      <c r="A867" s="19"/>
      <c r="B867" s="19"/>
      <c r="C867" s="19"/>
      <c r="D867" s="19"/>
      <c r="E867" s="19"/>
      <c r="F867" s="19"/>
      <c r="H867" s="18"/>
    </row>
    <row r="868">
      <c r="A868" s="19"/>
      <c r="B868" s="19"/>
      <c r="C868" s="19"/>
      <c r="D868" s="19"/>
      <c r="E868" s="19"/>
      <c r="F868" s="19"/>
      <c r="H868" s="18"/>
    </row>
    <row r="869">
      <c r="A869" s="19"/>
      <c r="B869" s="19"/>
      <c r="C869" s="19"/>
      <c r="D869" s="19"/>
      <c r="E869" s="19"/>
      <c r="F869" s="19"/>
      <c r="H869" s="18"/>
    </row>
    <row r="870">
      <c r="A870" s="19"/>
      <c r="B870" s="19"/>
      <c r="C870" s="19"/>
      <c r="D870" s="19"/>
      <c r="E870" s="19"/>
      <c r="F870" s="19"/>
      <c r="H870" s="18"/>
    </row>
    <row r="871">
      <c r="A871" s="19"/>
      <c r="B871" s="19"/>
      <c r="C871" s="19"/>
      <c r="D871" s="19"/>
      <c r="E871" s="19"/>
      <c r="F871" s="19"/>
      <c r="H871" s="18"/>
    </row>
    <row r="872">
      <c r="A872" s="19"/>
      <c r="B872" s="19"/>
      <c r="C872" s="19"/>
      <c r="D872" s="19"/>
      <c r="E872" s="19"/>
      <c r="F872" s="19"/>
      <c r="H872" s="18"/>
    </row>
    <row r="873">
      <c r="A873" s="19"/>
      <c r="B873" s="19"/>
      <c r="C873" s="19"/>
      <c r="D873" s="19"/>
      <c r="E873" s="19"/>
      <c r="F873" s="19"/>
      <c r="H873" s="18"/>
    </row>
    <row r="874">
      <c r="A874" s="19"/>
      <c r="B874" s="19"/>
      <c r="C874" s="19"/>
      <c r="D874" s="19"/>
      <c r="E874" s="19"/>
      <c r="F874" s="19"/>
      <c r="H874" s="18"/>
    </row>
    <row r="875">
      <c r="A875" s="19"/>
      <c r="B875" s="19"/>
      <c r="C875" s="19"/>
      <c r="D875" s="19"/>
      <c r="E875" s="19"/>
      <c r="F875" s="19"/>
      <c r="H875" s="18"/>
    </row>
    <row r="876">
      <c r="A876" s="19"/>
      <c r="B876" s="19"/>
      <c r="C876" s="19"/>
      <c r="D876" s="19"/>
      <c r="E876" s="19"/>
      <c r="F876" s="19"/>
      <c r="H876" s="18"/>
    </row>
    <row r="877">
      <c r="A877" s="19"/>
      <c r="B877" s="19"/>
      <c r="C877" s="19"/>
      <c r="D877" s="19"/>
      <c r="E877" s="19"/>
      <c r="F877" s="19"/>
      <c r="H877" s="18"/>
    </row>
    <row r="878">
      <c r="A878" s="19"/>
      <c r="B878" s="19"/>
      <c r="C878" s="19"/>
      <c r="D878" s="19"/>
      <c r="E878" s="19"/>
      <c r="F878" s="19"/>
      <c r="H878" s="18"/>
    </row>
    <row r="879">
      <c r="A879" s="19"/>
      <c r="B879" s="19"/>
      <c r="C879" s="19"/>
      <c r="D879" s="19"/>
      <c r="E879" s="19"/>
      <c r="F879" s="19"/>
      <c r="H879" s="18"/>
    </row>
    <row r="880">
      <c r="A880" s="19"/>
      <c r="B880" s="19"/>
      <c r="C880" s="19"/>
      <c r="D880" s="19"/>
      <c r="E880" s="19"/>
      <c r="F880" s="19"/>
      <c r="H880" s="18"/>
    </row>
    <row r="881">
      <c r="A881" s="19"/>
      <c r="B881" s="19"/>
      <c r="C881" s="19"/>
      <c r="D881" s="19"/>
      <c r="E881" s="19"/>
      <c r="F881" s="19"/>
      <c r="H881" s="18"/>
    </row>
    <row r="882">
      <c r="A882" s="19"/>
      <c r="B882" s="19"/>
      <c r="C882" s="19"/>
      <c r="D882" s="19"/>
      <c r="E882" s="19"/>
      <c r="F882" s="19"/>
      <c r="H882" s="18"/>
    </row>
    <row r="883">
      <c r="A883" s="19"/>
      <c r="B883" s="19"/>
      <c r="C883" s="19"/>
      <c r="D883" s="19"/>
      <c r="E883" s="19"/>
      <c r="F883" s="19"/>
      <c r="H883" s="18"/>
    </row>
    <row r="884">
      <c r="A884" s="19"/>
      <c r="B884" s="19"/>
      <c r="C884" s="19"/>
      <c r="D884" s="19"/>
      <c r="E884" s="19"/>
      <c r="F884" s="19"/>
      <c r="H884" s="18"/>
    </row>
    <row r="885">
      <c r="A885" s="19"/>
      <c r="B885" s="19"/>
      <c r="C885" s="19"/>
      <c r="D885" s="19"/>
      <c r="E885" s="19"/>
      <c r="F885" s="19"/>
      <c r="H885" s="18"/>
    </row>
    <row r="886">
      <c r="A886" s="19"/>
      <c r="B886" s="19"/>
      <c r="C886" s="19"/>
      <c r="D886" s="19"/>
      <c r="E886" s="19"/>
      <c r="F886" s="19"/>
      <c r="H886" s="18"/>
    </row>
    <row r="887">
      <c r="A887" s="19"/>
      <c r="B887" s="19"/>
      <c r="C887" s="19"/>
      <c r="D887" s="19"/>
      <c r="E887" s="19"/>
      <c r="F887" s="19"/>
      <c r="H887" s="18"/>
    </row>
    <row r="888">
      <c r="A888" s="19"/>
      <c r="B888" s="19"/>
      <c r="C888" s="19"/>
      <c r="D888" s="19"/>
      <c r="E888" s="19"/>
      <c r="F888" s="19"/>
      <c r="H888" s="18"/>
    </row>
    <row r="889">
      <c r="A889" s="19"/>
      <c r="B889" s="19"/>
      <c r="C889" s="19"/>
      <c r="D889" s="19"/>
      <c r="E889" s="19"/>
      <c r="F889" s="19"/>
      <c r="H889" s="18"/>
    </row>
    <row r="890">
      <c r="A890" s="19"/>
      <c r="B890" s="19"/>
      <c r="C890" s="19"/>
      <c r="D890" s="19"/>
      <c r="E890" s="19"/>
      <c r="F890" s="19"/>
      <c r="H890" s="18"/>
    </row>
    <row r="891">
      <c r="A891" s="19"/>
      <c r="B891" s="19"/>
      <c r="C891" s="19"/>
      <c r="D891" s="19"/>
      <c r="E891" s="19"/>
      <c r="F891" s="19"/>
      <c r="H891" s="18"/>
    </row>
    <row r="892">
      <c r="A892" s="19"/>
      <c r="B892" s="19"/>
      <c r="C892" s="19"/>
      <c r="D892" s="19"/>
      <c r="E892" s="19"/>
      <c r="F892" s="19"/>
      <c r="H892" s="18"/>
    </row>
    <row r="893">
      <c r="A893" s="19"/>
      <c r="B893" s="19"/>
      <c r="C893" s="19"/>
      <c r="D893" s="19"/>
      <c r="E893" s="19"/>
      <c r="F893" s="19"/>
      <c r="H893" s="18"/>
    </row>
    <row r="894">
      <c r="A894" s="19"/>
      <c r="B894" s="19"/>
      <c r="C894" s="19"/>
      <c r="D894" s="19"/>
      <c r="E894" s="19"/>
      <c r="F894" s="19"/>
      <c r="H894" s="18"/>
    </row>
    <row r="895">
      <c r="A895" s="19"/>
      <c r="B895" s="19"/>
      <c r="C895" s="19"/>
      <c r="D895" s="19"/>
      <c r="E895" s="19"/>
      <c r="F895" s="19"/>
      <c r="H895" s="18"/>
    </row>
    <row r="896">
      <c r="A896" s="19"/>
      <c r="B896" s="19"/>
      <c r="C896" s="19"/>
      <c r="D896" s="19"/>
      <c r="E896" s="19"/>
      <c r="F896" s="19"/>
      <c r="H896" s="18"/>
    </row>
    <row r="897">
      <c r="A897" s="19"/>
      <c r="B897" s="19"/>
      <c r="C897" s="19"/>
      <c r="D897" s="19"/>
      <c r="E897" s="19"/>
      <c r="F897" s="19"/>
      <c r="H897" s="18"/>
    </row>
    <row r="898">
      <c r="A898" s="19"/>
      <c r="B898" s="19"/>
      <c r="C898" s="19"/>
      <c r="D898" s="19"/>
      <c r="E898" s="19"/>
      <c r="F898" s="19"/>
      <c r="H898" s="18"/>
    </row>
    <row r="899">
      <c r="A899" s="19"/>
      <c r="B899" s="19"/>
      <c r="C899" s="19"/>
      <c r="D899" s="19"/>
      <c r="E899" s="19"/>
      <c r="F899" s="19"/>
      <c r="H899" s="18"/>
    </row>
    <row r="900">
      <c r="A900" s="19"/>
      <c r="B900" s="19"/>
      <c r="C900" s="19"/>
      <c r="D900" s="19"/>
      <c r="E900" s="19"/>
      <c r="F900" s="19"/>
      <c r="H900" s="18"/>
    </row>
    <row r="901">
      <c r="A901" s="19"/>
      <c r="B901" s="19"/>
      <c r="C901" s="19"/>
      <c r="D901" s="19"/>
      <c r="E901" s="19"/>
      <c r="F901" s="19"/>
      <c r="H901" s="18"/>
    </row>
    <row r="902">
      <c r="A902" s="19"/>
      <c r="B902" s="19"/>
      <c r="C902" s="19"/>
      <c r="D902" s="19"/>
      <c r="E902" s="19"/>
      <c r="F902" s="19"/>
      <c r="H902" s="18"/>
    </row>
    <row r="903">
      <c r="A903" s="19"/>
      <c r="B903" s="19"/>
      <c r="C903" s="19"/>
      <c r="D903" s="19"/>
      <c r="E903" s="19"/>
      <c r="F903" s="19"/>
      <c r="H903" s="18"/>
    </row>
    <row r="904">
      <c r="A904" s="19"/>
      <c r="B904" s="19"/>
      <c r="C904" s="19"/>
      <c r="D904" s="19"/>
      <c r="E904" s="19"/>
      <c r="F904" s="19"/>
      <c r="H904" s="18"/>
    </row>
    <row r="905">
      <c r="A905" s="19"/>
      <c r="B905" s="19"/>
      <c r="C905" s="19"/>
      <c r="D905" s="19"/>
      <c r="E905" s="19"/>
      <c r="F905" s="19"/>
      <c r="H905" s="18"/>
    </row>
    <row r="906">
      <c r="A906" s="19"/>
      <c r="B906" s="19"/>
      <c r="C906" s="19"/>
      <c r="D906" s="19"/>
      <c r="E906" s="19"/>
      <c r="F906" s="19"/>
      <c r="H906" s="18"/>
    </row>
    <row r="907">
      <c r="A907" s="19"/>
      <c r="B907" s="19"/>
      <c r="C907" s="19"/>
      <c r="D907" s="19"/>
      <c r="E907" s="19"/>
      <c r="F907" s="19"/>
      <c r="H907" s="18"/>
    </row>
    <row r="908">
      <c r="A908" s="19"/>
      <c r="B908" s="19"/>
      <c r="C908" s="19"/>
      <c r="D908" s="19"/>
      <c r="E908" s="19"/>
      <c r="F908" s="19"/>
      <c r="H908" s="18"/>
    </row>
    <row r="909">
      <c r="A909" s="19"/>
      <c r="B909" s="19"/>
      <c r="C909" s="19"/>
      <c r="D909" s="19"/>
      <c r="E909" s="19"/>
      <c r="F909" s="19"/>
      <c r="H909" s="18"/>
    </row>
    <row r="910">
      <c r="A910" s="19"/>
      <c r="B910" s="19"/>
      <c r="C910" s="19"/>
      <c r="D910" s="19"/>
      <c r="E910" s="19"/>
      <c r="F910" s="19"/>
      <c r="H910" s="18"/>
    </row>
    <row r="911">
      <c r="A911" s="19"/>
      <c r="B911" s="19"/>
      <c r="C911" s="19"/>
      <c r="D911" s="19"/>
      <c r="E911" s="19"/>
      <c r="F911" s="19"/>
      <c r="H911" s="18"/>
    </row>
    <row r="912">
      <c r="A912" s="19"/>
      <c r="B912" s="19"/>
      <c r="C912" s="19"/>
      <c r="D912" s="19"/>
      <c r="E912" s="19"/>
      <c r="F912" s="19"/>
      <c r="H912" s="18"/>
    </row>
    <row r="913">
      <c r="A913" s="19"/>
      <c r="B913" s="19"/>
      <c r="C913" s="19"/>
      <c r="D913" s="19"/>
      <c r="E913" s="19"/>
      <c r="F913" s="19"/>
      <c r="H913" s="18"/>
    </row>
    <row r="914">
      <c r="A914" s="19"/>
      <c r="B914" s="19"/>
      <c r="C914" s="19"/>
      <c r="D914" s="19"/>
      <c r="E914" s="19"/>
      <c r="F914" s="19"/>
      <c r="H914" s="18"/>
    </row>
    <row r="915">
      <c r="A915" s="19"/>
      <c r="B915" s="19"/>
      <c r="C915" s="19"/>
      <c r="D915" s="19"/>
      <c r="E915" s="19"/>
      <c r="F915" s="19"/>
      <c r="H915" s="18"/>
    </row>
    <row r="916">
      <c r="A916" s="19"/>
      <c r="B916" s="19"/>
      <c r="C916" s="19"/>
      <c r="D916" s="19"/>
      <c r="E916" s="19"/>
      <c r="F916" s="19"/>
      <c r="H916" s="18"/>
    </row>
    <row r="917">
      <c r="A917" s="19"/>
      <c r="B917" s="19"/>
      <c r="C917" s="19"/>
      <c r="D917" s="19"/>
      <c r="E917" s="19"/>
      <c r="F917" s="19"/>
      <c r="H917" s="18"/>
    </row>
    <row r="918">
      <c r="A918" s="19"/>
      <c r="B918" s="19"/>
      <c r="C918" s="19"/>
      <c r="D918" s="19"/>
      <c r="E918" s="19"/>
      <c r="F918" s="19"/>
      <c r="H918" s="18"/>
    </row>
    <row r="919">
      <c r="A919" s="19"/>
      <c r="B919" s="19"/>
      <c r="C919" s="19"/>
      <c r="D919" s="19"/>
      <c r="E919" s="19"/>
      <c r="F919" s="19"/>
      <c r="H919" s="18"/>
    </row>
    <row r="920">
      <c r="A920" s="19"/>
      <c r="B920" s="19"/>
      <c r="C920" s="19"/>
      <c r="D920" s="19"/>
      <c r="E920" s="19"/>
      <c r="F920" s="19"/>
      <c r="H920" s="18"/>
    </row>
    <row r="921">
      <c r="A921" s="19"/>
      <c r="B921" s="19"/>
      <c r="C921" s="19"/>
      <c r="D921" s="19"/>
      <c r="E921" s="19"/>
      <c r="F921" s="19"/>
      <c r="H921" s="18"/>
    </row>
    <row r="922">
      <c r="A922" s="19"/>
      <c r="B922" s="19"/>
      <c r="C922" s="19"/>
      <c r="D922" s="19"/>
      <c r="E922" s="19"/>
      <c r="F922" s="19"/>
      <c r="H922" s="18"/>
    </row>
    <row r="923">
      <c r="A923" s="19"/>
      <c r="B923" s="19"/>
      <c r="C923" s="19"/>
      <c r="D923" s="19"/>
      <c r="E923" s="19"/>
      <c r="F923" s="19"/>
      <c r="H923" s="18"/>
    </row>
    <row r="924">
      <c r="A924" s="19"/>
      <c r="B924" s="19"/>
      <c r="C924" s="19"/>
      <c r="D924" s="19"/>
      <c r="E924" s="19"/>
      <c r="F924" s="19"/>
      <c r="H924" s="18"/>
    </row>
    <row r="925">
      <c r="A925" s="19"/>
      <c r="B925" s="19"/>
      <c r="C925" s="19"/>
      <c r="D925" s="19"/>
      <c r="E925" s="19"/>
      <c r="F925" s="19"/>
      <c r="H925" s="18"/>
    </row>
    <row r="926">
      <c r="A926" s="19"/>
      <c r="B926" s="19"/>
      <c r="C926" s="19"/>
      <c r="D926" s="19"/>
      <c r="E926" s="19"/>
      <c r="F926" s="19"/>
      <c r="H926" s="18"/>
    </row>
    <row r="927">
      <c r="A927" s="19"/>
      <c r="B927" s="19"/>
      <c r="C927" s="19"/>
      <c r="D927" s="19"/>
      <c r="E927" s="19"/>
      <c r="F927" s="19"/>
      <c r="H927" s="18"/>
    </row>
    <row r="928">
      <c r="A928" s="19"/>
      <c r="B928" s="19"/>
      <c r="C928" s="19"/>
      <c r="D928" s="19"/>
      <c r="E928" s="19"/>
      <c r="F928" s="19"/>
      <c r="H928" s="18"/>
    </row>
    <row r="929">
      <c r="A929" s="19"/>
      <c r="B929" s="19"/>
      <c r="C929" s="19"/>
      <c r="D929" s="19"/>
      <c r="E929" s="19"/>
      <c r="F929" s="19"/>
      <c r="H929" s="18"/>
    </row>
    <row r="930">
      <c r="A930" s="19"/>
      <c r="B930" s="19"/>
      <c r="C930" s="19"/>
      <c r="D930" s="19"/>
      <c r="E930" s="19"/>
      <c r="F930" s="19"/>
      <c r="H930" s="18"/>
    </row>
    <row r="931">
      <c r="A931" s="19"/>
      <c r="B931" s="19"/>
      <c r="C931" s="19"/>
      <c r="D931" s="19"/>
      <c r="E931" s="19"/>
      <c r="F931" s="19"/>
      <c r="H931" s="18"/>
    </row>
    <row r="932">
      <c r="A932" s="19"/>
      <c r="B932" s="19"/>
      <c r="C932" s="19"/>
      <c r="D932" s="19"/>
      <c r="E932" s="19"/>
      <c r="F932" s="19"/>
      <c r="H932" s="18"/>
    </row>
    <row r="933">
      <c r="A933" s="19"/>
      <c r="B933" s="19"/>
      <c r="C933" s="19"/>
      <c r="D933" s="19"/>
      <c r="E933" s="19"/>
      <c r="F933" s="19"/>
      <c r="H933" s="18"/>
    </row>
    <row r="934">
      <c r="A934" s="19"/>
      <c r="B934" s="19"/>
      <c r="C934" s="19"/>
      <c r="D934" s="19"/>
      <c r="E934" s="19"/>
      <c r="F934" s="19"/>
      <c r="H934" s="18"/>
    </row>
    <row r="935">
      <c r="A935" s="19"/>
      <c r="B935" s="19"/>
      <c r="C935" s="19"/>
      <c r="D935" s="19"/>
      <c r="E935" s="19"/>
      <c r="F935" s="19"/>
      <c r="H935" s="18"/>
    </row>
    <row r="936">
      <c r="A936" s="19"/>
      <c r="B936" s="19"/>
      <c r="C936" s="19"/>
      <c r="D936" s="19"/>
      <c r="E936" s="19"/>
      <c r="F936" s="19"/>
      <c r="H936" s="18"/>
    </row>
    <row r="937">
      <c r="A937" s="19"/>
      <c r="B937" s="19"/>
      <c r="C937" s="19"/>
      <c r="D937" s="19"/>
      <c r="E937" s="19"/>
      <c r="F937" s="19"/>
      <c r="H937" s="18"/>
    </row>
    <row r="938">
      <c r="A938" s="19"/>
      <c r="B938" s="19"/>
      <c r="C938" s="19"/>
      <c r="D938" s="19"/>
      <c r="E938" s="19"/>
      <c r="F938" s="19"/>
      <c r="H938" s="18"/>
    </row>
    <row r="939">
      <c r="A939" s="19"/>
      <c r="B939" s="19"/>
      <c r="C939" s="19"/>
      <c r="D939" s="19"/>
      <c r="E939" s="19"/>
      <c r="F939" s="19"/>
      <c r="H939" s="18"/>
    </row>
    <row r="940">
      <c r="A940" s="19"/>
      <c r="B940" s="19"/>
      <c r="C940" s="19"/>
      <c r="D940" s="19"/>
      <c r="E940" s="19"/>
      <c r="F940" s="19"/>
      <c r="H940" s="18"/>
    </row>
    <row r="941">
      <c r="A941" s="19"/>
      <c r="B941" s="19"/>
      <c r="C941" s="19"/>
      <c r="D941" s="19"/>
      <c r="E941" s="19"/>
      <c r="F941" s="19"/>
      <c r="H941" s="18"/>
    </row>
    <row r="942">
      <c r="A942" s="19"/>
      <c r="B942" s="19"/>
      <c r="C942" s="19"/>
      <c r="D942" s="19"/>
      <c r="E942" s="19"/>
      <c r="F942" s="19"/>
      <c r="H942" s="18"/>
    </row>
    <row r="943">
      <c r="A943" s="19"/>
      <c r="B943" s="19"/>
      <c r="C943" s="19"/>
      <c r="D943" s="19"/>
      <c r="E943" s="19"/>
      <c r="F943" s="19"/>
      <c r="H943" s="18"/>
    </row>
    <row r="944">
      <c r="A944" s="19"/>
      <c r="B944" s="19"/>
      <c r="C944" s="19"/>
      <c r="D944" s="19"/>
      <c r="E944" s="19"/>
      <c r="F944" s="19"/>
      <c r="H944" s="18"/>
    </row>
    <row r="945">
      <c r="A945" s="19"/>
      <c r="B945" s="19"/>
      <c r="C945" s="19"/>
      <c r="D945" s="19"/>
      <c r="E945" s="19"/>
      <c r="F945" s="19"/>
      <c r="H945" s="18"/>
    </row>
    <row r="946">
      <c r="A946" s="19"/>
      <c r="B946" s="19"/>
      <c r="C946" s="19"/>
      <c r="D946" s="19"/>
      <c r="E946" s="19"/>
      <c r="F946" s="19"/>
      <c r="H946" s="18"/>
    </row>
    <row r="947">
      <c r="A947" s="19"/>
      <c r="B947" s="19"/>
      <c r="C947" s="19"/>
      <c r="D947" s="19"/>
      <c r="E947" s="19"/>
      <c r="F947" s="19"/>
      <c r="H947" s="18"/>
    </row>
    <row r="948">
      <c r="A948" s="19"/>
      <c r="B948" s="19"/>
      <c r="C948" s="19"/>
      <c r="D948" s="19"/>
      <c r="E948" s="19"/>
      <c r="F948" s="19"/>
      <c r="H948" s="18"/>
    </row>
    <row r="949">
      <c r="A949" s="19"/>
      <c r="B949" s="19"/>
      <c r="C949" s="19"/>
      <c r="D949" s="19"/>
      <c r="E949" s="19"/>
      <c r="F949" s="19"/>
      <c r="H949" s="18"/>
    </row>
    <row r="950">
      <c r="A950" s="19"/>
      <c r="B950" s="19"/>
      <c r="C950" s="19"/>
      <c r="D950" s="19"/>
      <c r="E950" s="19"/>
      <c r="F950" s="19"/>
      <c r="H950" s="18"/>
    </row>
    <row r="951">
      <c r="A951" s="19"/>
      <c r="B951" s="19"/>
      <c r="C951" s="19"/>
      <c r="D951" s="19"/>
      <c r="E951" s="19"/>
      <c r="F951" s="19"/>
      <c r="H951" s="18"/>
    </row>
    <row r="952">
      <c r="A952" s="19"/>
      <c r="B952" s="19"/>
      <c r="C952" s="19"/>
      <c r="D952" s="19"/>
      <c r="E952" s="19"/>
      <c r="F952" s="19"/>
      <c r="H952" s="18"/>
    </row>
    <row r="953">
      <c r="A953" s="19"/>
      <c r="B953" s="19"/>
      <c r="C953" s="19"/>
      <c r="D953" s="19"/>
      <c r="E953" s="19"/>
      <c r="F953" s="19"/>
      <c r="H953" s="18"/>
    </row>
    <row r="954">
      <c r="A954" s="19"/>
      <c r="B954" s="19"/>
      <c r="C954" s="19"/>
      <c r="D954" s="19"/>
      <c r="E954" s="19"/>
      <c r="F954" s="19"/>
      <c r="H954" s="18"/>
    </row>
    <row r="955">
      <c r="A955" s="19"/>
      <c r="B955" s="19"/>
      <c r="C955" s="19"/>
      <c r="D955" s="19"/>
      <c r="E955" s="19"/>
      <c r="F955" s="19"/>
      <c r="H955" s="18"/>
    </row>
    <row r="956">
      <c r="A956" s="19"/>
      <c r="B956" s="19"/>
      <c r="C956" s="19"/>
      <c r="D956" s="19"/>
      <c r="E956" s="19"/>
      <c r="F956" s="19"/>
      <c r="H956" s="18"/>
    </row>
    <row r="957">
      <c r="A957" s="19"/>
      <c r="B957" s="19"/>
      <c r="C957" s="19"/>
      <c r="D957" s="19"/>
      <c r="E957" s="19"/>
      <c r="F957" s="19"/>
      <c r="H957" s="18"/>
    </row>
    <row r="958">
      <c r="A958" s="19"/>
      <c r="B958" s="19"/>
      <c r="C958" s="19"/>
      <c r="D958" s="19"/>
      <c r="E958" s="19"/>
      <c r="F958" s="19"/>
      <c r="H958" s="18"/>
    </row>
    <row r="959">
      <c r="A959" s="19"/>
      <c r="B959" s="19"/>
      <c r="C959" s="19"/>
      <c r="D959" s="19"/>
      <c r="E959" s="19"/>
      <c r="F959" s="19"/>
      <c r="H959" s="18"/>
    </row>
    <row r="960">
      <c r="A960" s="19"/>
      <c r="B960" s="19"/>
      <c r="C960" s="19"/>
      <c r="D960" s="19"/>
      <c r="E960" s="19"/>
      <c r="F960" s="19"/>
      <c r="H960" s="18"/>
    </row>
    <row r="961">
      <c r="A961" s="19"/>
      <c r="B961" s="19"/>
      <c r="C961" s="19"/>
      <c r="D961" s="19"/>
      <c r="E961" s="19"/>
      <c r="F961" s="19"/>
      <c r="H961" s="18"/>
    </row>
    <row r="962">
      <c r="A962" s="19"/>
      <c r="B962" s="19"/>
      <c r="C962" s="19"/>
      <c r="D962" s="19"/>
      <c r="E962" s="19"/>
      <c r="F962" s="19"/>
      <c r="H962" s="18"/>
    </row>
    <row r="963">
      <c r="A963" s="19"/>
      <c r="B963" s="19"/>
      <c r="C963" s="19"/>
      <c r="D963" s="19"/>
      <c r="E963" s="19"/>
      <c r="F963" s="19"/>
      <c r="H963" s="18"/>
    </row>
  </sheetData>
  <conditionalFormatting sqref="H1:H963">
    <cfRule type="cellIs" dxfId="0" priority="1" operator="equal">
      <formula>"Grr... I guess I will let this report pass, this time!"</formula>
    </cfRule>
  </conditionalFormatting>
  <conditionalFormatting sqref="H1:H963">
    <cfRule type="cellIs" dxfId="0" priority="2" operator="equal">
      <formula>"O.k."</formula>
    </cfRule>
  </conditionalFormatting>
  <dataValidations>
    <dataValidation type="list" allowBlank="1" showErrorMessage="1" sqref="B3">
      <formula1>"EMAIL,WORK,FOODBREAK,DAYOFF,TOTAL_COST"</formula1>
    </dataValidation>
    <dataValidation type="list" allowBlank="1" showErrorMessage="1" sqref="D3">
      <formula1>"0,1,2,3,4,5"</formula1>
    </dataValidation>
  </dataValidations>
  <drawing r:id="rId1"/>
  <tableParts count="1">
    <tablePart r:id="rId3"/>
  </tableParts>
</worksheet>
</file>

<file path=xl/worksheets/sheet3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</sheetPr>
  <sheetViews>
    <sheetView workbookViewId="0"/>
  </sheetViews>
  <sheetFormatPr customHeight="1" defaultColWidth="12.63" defaultRowHeight="15.75"/>
  <cols>
    <col customWidth="1" min="1" max="1" width="25.13"/>
    <col customWidth="1" min="2" max="2" width="32.0"/>
    <col customWidth="1" min="5" max="5" width="31.13"/>
  </cols>
  <sheetData>
    <row r="1">
      <c r="A1" s="9" t="s">
        <v>35</v>
      </c>
      <c r="B1" s="20" t="s">
        <v>36</v>
      </c>
      <c r="C1" s="9" t="s">
        <v>37</v>
      </c>
      <c r="E1" s="9" t="s">
        <v>38</v>
      </c>
    </row>
    <row r="2">
      <c r="A2" s="7" t="s">
        <v>39</v>
      </c>
      <c r="B2" s="21"/>
      <c r="E2" s="7" t="s">
        <v>40</v>
      </c>
      <c r="G2" s="7" t="s">
        <v>41</v>
      </c>
    </row>
    <row r="3">
      <c r="B3" s="21"/>
    </row>
    <row r="4">
      <c r="A4" s="22" t="str">
        <f t="shared" ref="A4:A6" si="1">IF(C4,$G$2,"[OK]")</f>
        <v>[OK]</v>
      </c>
      <c r="B4" s="23" t="s">
        <v>42</v>
      </c>
      <c r="C4" s="22" t="b">
        <f t="shared" ref="C4:C6" si="2">IF(IFERROR(F4,0)&gt;0,FALSE,TRUE)</f>
        <v>0</v>
      </c>
      <c r="E4" s="7" t="s">
        <v>43</v>
      </c>
      <c r="F4" s="22">
        <f>COUNTIF('2_Play'!B:B,"=WORK")</f>
        <v>1</v>
      </c>
    </row>
    <row r="5">
      <c r="A5" s="22" t="str">
        <f t="shared" si="1"/>
        <v>[2]</v>
      </c>
      <c r="B5" s="23" t="s">
        <v>44</v>
      </c>
      <c r="C5" s="22" t="b">
        <f t="shared" si="2"/>
        <v>1</v>
      </c>
      <c r="E5" s="7" t="s">
        <v>45</v>
      </c>
      <c r="F5" s="22">
        <f>COUNTIF('2_Play'!B:B,"=EMAIL")</f>
        <v>0</v>
      </c>
    </row>
    <row r="6">
      <c r="A6" s="22" t="str">
        <f t="shared" si="1"/>
        <v>[2]</v>
      </c>
      <c r="B6" s="23" t="s">
        <v>46</v>
      </c>
      <c r="C6" s="22" t="b">
        <f t="shared" si="2"/>
        <v>1</v>
      </c>
      <c r="E6" s="7" t="s">
        <v>47</v>
      </c>
      <c r="F6" s="22">
        <f>COUNTIF('2_Play'!B:B,"=FOODBREAK")</f>
        <v>0</v>
      </c>
    </row>
    <row r="7">
      <c r="B7" s="23"/>
    </row>
    <row r="8">
      <c r="B8" s="23"/>
    </row>
    <row r="9">
      <c r="A9" s="22" t="str">
        <f t="shared" ref="A9:A10" si="3">IF(C9,$G$2,"[OK]")</f>
        <v>[2]</v>
      </c>
      <c r="B9" s="23" t="s">
        <v>48</v>
      </c>
      <c r="C9" s="22" t="b">
        <f t="shared" ref="C9:C10" si="4">IF(IFERROR(F9,0)&gt;0,FALSE,TRUE)</f>
        <v>1</v>
      </c>
      <c r="E9" s="7" t="s">
        <v>49</v>
      </c>
      <c r="F9" s="22">
        <f>COUNTIF('2_Play'!B:B,"=DAYOFF")</f>
        <v>0</v>
      </c>
    </row>
    <row r="10">
      <c r="A10" s="22" t="str">
        <f t="shared" si="3"/>
        <v>[2]</v>
      </c>
      <c r="B10" s="23" t="s">
        <v>50</v>
      </c>
      <c r="C10" s="22" t="b">
        <f t="shared" si="4"/>
        <v>1</v>
      </c>
      <c r="E10" s="7" t="s">
        <v>51</v>
      </c>
      <c r="F10" s="22">
        <f>COUNTIF('2_Play'!B:B,"=TOTAL_COST")</f>
        <v>0</v>
      </c>
    </row>
    <row r="11">
      <c r="B11" s="21"/>
    </row>
    <row r="12">
      <c r="B12" s="21"/>
    </row>
    <row r="13">
      <c r="A13" s="7"/>
      <c r="B13" s="21"/>
      <c r="E13" s="7" t="s">
        <v>52</v>
      </c>
      <c r="F13" s="7">
        <v>5.0</v>
      </c>
    </row>
    <row r="14">
      <c r="A14" s="22" t="str">
        <f>IF(C14,"["&amp;MATCH("WORK",'2_Play'!B:B,0)&amp;"]","[OK]")</f>
        <v>[3]</v>
      </c>
      <c r="B14" s="23" t="s">
        <v>53</v>
      </c>
      <c r="C14" s="22" t="b">
        <f>IF(F14&lt;F13,True,False)</f>
        <v>1</v>
      </c>
      <c r="E14" s="7" t="s">
        <v>54</v>
      </c>
      <c r="F14" s="22">
        <f>COUNTIF('2_Play'!B:B,"=WORK")</f>
        <v>1</v>
      </c>
    </row>
    <row r="15">
      <c r="B15" s="21"/>
    </row>
    <row r="16">
      <c r="B16" s="21"/>
    </row>
    <row r="17">
      <c r="A17" s="22" t="str">
        <f>IF(C17,"["&amp;MATCH(0,'2_Play'!D:D,0)&amp;"]","[OK]")</f>
        <v>[3]</v>
      </c>
      <c r="B17" s="23" t="s">
        <v>55</v>
      </c>
      <c r="C17" s="22" t="b">
        <f>IF(MIN('2_Play'!D:D)=0,TRUE,FALSE)</f>
        <v>1</v>
      </c>
      <c r="E17" s="7" t="s">
        <v>56</v>
      </c>
    </row>
    <row r="18">
      <c r="B18" s="23"/>
    </row>
    <row r="19">
      <c r="A19" s="22" t="str">
        <f>IF(C19,"["&amp;MATCH(5,'2_Play'!D:D,0)&amp;"]","[OK]")</f>
        <v>[OK]</v>
      </c>
      <c r="B19" s="23" t="s">
        <v>57</v>
      </c>
      <c r="C19" s="22" t="b">
        <f>IF(MAX('2_Play'!D:D)=5,TRUE,FALSE)</f>
        <v>0</v>
      </c>
      <c r="E19" s="7" t="s">
        <v>58</v>
      </c>
    </row>
    <row r="20">
      <c r="B20" s="23"/>
    </row>
    <row r="21">
      <c r="A21" s="22" t="str">
        <f t="shared" ref="A21:A22" si="5">IF(C21,$G$2,"[OK]")</f>
        <v>[2]</v>
      </c>
      <c r="B21" s="23" t="s">
        <v>59</v>
      </c>
      <c r="C21" s="22" t="b">
        <f>IF(AVERAGE('2_Play'!D:D)&lt;2,TRUE,FALSE)</f>
        <v>1</v>
      </c>
      <c r="E21" s="7" t="s">
        <v>60</v>
      </c>
      <c r="F21" s="7">
        <f>AVERAGE('2_Play'!D:D)</f>
        <v>0</v>
      </c>
    </row>
    <row r="22">
      <c r="A22" s="22" t="str">
        <f t="shared" si="5"/>
        <v>[OK]</v>
      </c>
      <c r="B22" s="23" t="s">
        <v>61</v>
      </c>
      <c r="C22" s="22" t="b">
        <f>IF(AVERAGE('2_Play'!D:D)&lt;3.2,FALSE,TRUE)</f>
        <v>0</v>
      </c>
      <c r="E22" s="7" t="s">
        <v>62</v>
      </c>
      <c r="F22" s="7">
        <f>AVERAGE('2_Play'!D:D)</f>
        <v>0</v>
      </c>
    </row>
    <row r="23">
      <c r="B23" s="23"/>
    </row>
    <row r="24">
      <c r="B24" s="21"/>
      <c r="E24" s="7"/>
    </row>
    <row r="25">
      <c r="B25" s="21"/>
      <c r="E25" s="7" t="s">
        <v>63</v>
      </c>
    </row>
    <row r="26">
      <c r="B26" s="21"/>
      <c r="E26" s="7" t="s">
        <v>64</v>
      </c>
      <c r="F26" s="22">
        <f>IFERROR(MATCH("TOTAL_COST",'2_Play'!B:B,0),0)</f>
        <v>0</v>
      </c>
    </row>
    <row r="27">
      <c r="A27" s="22" t="str">
        <f>IFERROR(IF(C27,"["&amp;MATCH("TOTAL_COST",'2_Play'!B:B,0)&amp;"]","[OK]"),"[OK]")</f>
        <v>[OK]</v>
      </c>
      <c r="B27" s="23" t="s">
        <v>65</v>
      </c>
      <c r="C27" s="22" t="b">
        <f>F27&gt;0</f>
        <v>1</v>
      </c>
      <c r="E27" s="7" t="s">
        <v>66</v>
      </c>
      <c r="F27" s="22">
        <f>IFERROR(COUNTIF(INDIRECT("'2_Play'!B"&amp;F26+1&amp;":B"),"*"),-1)</f>
        <v>2</v>
      </c>
    </row>
    <row r="28">
      <c r="B28" s="21"/>
    </row>
    <row r="29">
      <c r="A29" s="22" t="str">
        <f>IFERROR(IF(C29,"["&amp;MATCH("TOTAL_COST",'2_Play'!B:B,0)&amp;"]","[OK]"),"[OK]")</f>
        <v>[OK]</v>
      </c>
      <c r="B29" s="23" t="s">
        <v>67</v>
      </c>
      <c r="C29" s="22" t="b">
        <f>F30&lt;&gt;F31</f>
        <v>1</v>
      </c>
      <c r="E29" s="7" t="s">
        <v>68</v>
      </c>
    </row>
    <row r="30">
      <c r="B30" s="21"/>
      <c r="E30" s="7" t="s">
        <v>69</v>
      </c>
      <c r="F30" s="22">
        <f>SUM('2_Play'!E:E)/2</f>
        <v>0</v>
      </c>
    </row>
    <row r="31">
      <c r="B31" s="21"/>
      <c r="E31" s="7" t="s">
        <v>70</v>
      </c>
      <c r="F31" s="22">
        <f>IFERROR(VLOOKUP("TOTAL_COST",'2_Play'!B:E,4,false),-1)</f>
        <v>-1</v>
      </c>
    </row>
    <row r="32">
      <c r="B32" s="21"/>
    </row>
    <row r="33">
      <c r="B33" s="21"/>
    </row>
    <row r="34">
      <c r="A34" s="22" t="str">
        <f>IF(C34,IF(NOT(F38),$G$2, "["&amp;F37&amp;"]"),"[OK]")</f>
        <v>[2]</v>
      </c>
      <c r="B34" s="23" t="str">
        <f>"Work can only be done from HOME or OFFICE, and not in '"&amp;IF(F36="","&lt;EMPTY&gt;",F36)&amp;"'! The A.C and Zoom cost a lot you know!"</f>
        <v>Work can only be done from HOME or OFFICE, and not in '&lt;EMPTY&gt;'! The A.C and Zoom cost a lot you know!</v>
      </c>
      <c r="C34" s="22" t="b">
        <f>IF(F36=G36,FALSE,TRUE)</f>
        <v>1</v>
      </c>
      <c r="E34" s="7" t="s">
        <v>71</v>
      </c>
    </row>
    <row r="35">
      <c r="B35" s="21"/>
      <c r="E35" s="7" t="s">
        <v>72</v>
      </c>
      <c r="F35" s="22" t="str">
        <f>IFERROR(__xludf.DUMMYFUNCTION("CHOOSEROWS( CHOOSECOLS(FILTER('2_Play'!B:C,'2_Play'!B:B=""WORK"",'2_Play'!C:C&lt;&gt;""HOME"",'2_Play'!C:C&lt;&gt;""OFFICE""),2),1)"),"")</f>
        <v/>
      </c>
    </row>
    <row r="36">
      <c r="B36" s="21"/>
      <c r="E36" s="7" t="s">
        <v>73</v>
      </c>
      <c r="F36" s="22" t="str">
        <f>IFERROR(F35,G36)</f>
        <v/>
      </c>
      <c r="G36" s="7" t="s">
        <v>74</v>
      </c>
    </row>
    <row r="37">
      <c r="B37" s="21"/>
      <c r="E37" s="7" t="s">
        <v>75</v>
      </c>
      <c r="F37" s="22">
        <f>IFERROR( IF(F36="",2, MATCH(F36,'2_Play'!C:C,0)) , 2)</f>
        <v>2</v>
      </c>
    </row>
    <row r="38">
      <c r="B38" s="21"/>
      <c r="E38" s="7" t="s">
        <v>76</v>
      </c>
      <c r="F38" s="22" t="b">
        <f>IFERROR(INDIRECT("'2_Play'!B"&amp;F37),"ERROR")="WORK"</f>
        <v>0</v>
      </c>
    </row>
    <row r="39">
      <c r="B39" s="21"/>
    </row>
    <row r="40">
      <c r="B40" s="21"/>
    </row>
    <row r="41">
      <c r="A41" s="22" t="str">
        <f>IF(C41,IF(NOT(F45),$G$2, "["&amp;F44&amp;"]"),"[OK]")</f>
        <v>[2]</v>
      </c>
      <c r="B41" s="23" t="s">
        <v>77</v>
      </c>
      <c r="C41" s="22" t="b">
        <f>IF(F43=G43,FALSE,TRUE)</f>
        <v>1</v>
      </c>
      <c r="E41" s="7" t="s">
        <v>78</v>
      </c>
    </row>
    <row r="42">
      <c r="B42" s="21"/>
      <c r="E42" s="7" t="s">
        <v>79</v>
      </c>
      <c r="F42" s="22" t="str">
        <f>IFERROR(__xludf.DUMMYFUNCTION("CHOOSEROWS(CHOOSECOLS( FILTER('2_Play'!B:E,'2_Play'!B:B=""WORK"",NOT(ISBETWEEN('2_Play'!E:E,2,4.5))),4),1)"),"")</f>
        <v/>
      </c>
    </row>
    <row r="43">
      <c r="B43" s="21"/>
      <c r="E43" s="7" t="s">
        <v>73</v>
      </c>
      <c r="F43" s="22" t="str">
        <f>IFERROR(F42,G43)</f>
        <v/>
      </c>
      <c r="G43" s="7" t="s">
        <v>74</v>
      </c>
    </row>
    <row r="44">
      <c r="B44" s="21"/>
      <c r="E44" s="7" t="s">
        <v>75</v>
      </c>
      <c r="F44" s="22">
        <f>IFERROR( IF(F43="",2, MATCH(F43,'2_Play'!E:E,0)) , 2)</f>
        <v>2</v>
      </c>
    </row>
    <row r="45">
      <c r="B45" s="21"/>
      <c r="E45" s="7" t="s">
        <v>76</v>
      </c>
      <c r="F45" s="22" t="b">
        <f>IFERROR(INDIRECT("'2_Play'!B"&amp;F44),"ERROR")="WORK"</f>
        <v>0</v>
      </c>
    </row>
    <row r="46">
      <c r="B46" s="21"/>
    </row>
    <row r="47">
      <c r="A47" s="22" t="str">
        <f>IF(C47,$G$2,"[OK]")</f>
        <v>[2]</v>
      </c>
      <c r="B47" s="23" t="s">
        <v>80</v>
      </c>
      <c r="C47" s="22" t="b">
        <f>OR(MAX('2_Play'!A:A)&gt;7,MIN('2_Play'!A:A)&lt;1)</f>
        <v>1</v>
      </c>
    </row>
    <row r="48">
      <c r="B48" s="21"/>
    </row>
    <row r="49">
      <c r="B49" s="21"/>
    </row>
    <row r="50">
      <c r="A50" s="22" t="str">
        <f>IF(C50,$G$2,"[OK]")</f>
        <v>[OK]</v>
      </c>
      <c r="B50" s="23" t="s">
        <v>81</v>
      </c>
      <c r="C50" s="22" t="b">
        <f>F50&lt;&gt;F51</f>
        <v>0</v>
      </c>
      <c r="E50" s="7" t="s">
        <v>82</v>
      </c>
      <c r="F50" s="24" t="str">
        <f>TEXTJOIN(",",TRUE,'2_Play'!A3:A45777)</f>
        <v/>
      </c>
    </row>
    <row r="51">
      <c r="B51" s="21"/>
      <c r="E51" s="7" t="s">
        <v>83</v>
      </c>
      <c r="F51" s="24" t="str">
        <f t="array" ref="F51">TEXTJOIN(",",TRUE,SORT('2_Play'!A3:A45777))</f>
        <v/>
      </c>
    </row>
    <row r="52">
      <c r="B52" s="21"/>
    </row>
    <row r="53">
      <c r="A53" s="22" t="str">
        <f>IF(C53,"["&amp;F54&amp;"]","[OK]")</f>
        <v>[3]</v>
      </c>
      <c r="B53" s="23" t="s">
        <v>84</v>
      </c>
      <c r="C53" s="22" t="b">
        <f>F54&gt;-1</f>
        <v>1</v>
      </c>
      <c r="E53" s="7" t="s">
        <v>85</v>
      </c>
      <c r="F53" s="22">
        <f>IFERROR(__xludf.DUMMYFUNCTION(" CHOOSEROWS(CHOOSECOLS( FILTER('2_Play'!A3:G45777,ISBLANK('2_Play'!A3:A45777),'2_Play'!B3:B45777&lt;&gt;""""),7),1)"),3.0)</f>
        <v>3</v>
      </c>
    </row>
    <row r="54">
      <c r="B54" s="21"/>
      <c r="E54" s="7" t="s">
        <v>86</v>
      </c>
      <c r="F54" s="22">
        <f>IFERROR(F53,-1)</f>
        <v>3</v>
      </c>
    </row>
    <row r="55">
      <c r="B55" s="21"/>
    </row>
    <row r="56">
      <c r="A56" s="22" t="str">
        <f>IF(C56,$G$2,"[OK]")</f>
        <v>[2]</v>
      </c>
      <c r="B56" s="23" t="s">
        <v>87</v>
      </c>
      <c r="C56" s="22" t="b">
        <f>K61&lt;5</f>
        <v>1</v>
      </c>
      <c r="G56" s="22" t="s">
        <v>28</v>
      </c>
      <c r="H56" s="22" t="s">
        <v>88</v>
      </c>
      <c r="I56" s="22" t="s">
        <v>89</v>
      </c>
      <c r="K56" s="7" t="s">
        <v>90</v>
      </c>
      <c r="L56" s="7" t="s">
        <v>91</v>
      </c>
    </row>
    <row r="57">
      <c r="B57" s="21"/>
      <c r="G57" s="22" t="s">
        <v>34</v>
      </c>
      <c r="H57" s="22">
        <v>0.0</v>
      </c>
      <c r="I57" s="22">
        <v>0.0</v>
      </c>
      <c r="J57" s="22" t="s">
        <v>92</v>
      </c>
      <c r="K57" s="22">
        <f t="shared" ref="K57:K61" si="6">IFERROR( VLOOKUP(J57,$G$55:$I$61,2,1) ,-1)</f>
        <v>-1</v>
      </c>
      <c r="L57" s="22">
        <f t="shared" ref="L57:L61" si="7">IFERROR(VLOOKUP(J57, $G$55:$I$61, 3, FALSE),-1)</f>
        <v>-1</v>
      </c>
    </row>
    <row r="58">
      <c r="A58" s="22" t="str">
        <f>IFERROR(IF(C58,$G$2,"[OK]"),"[OK]")</f>
        <v>[OK]</v>
      </c>
      <c r="B58" s="23" t="s">
        <v>93</v>
      </c>
      <c r="C58" s="22" t="str">
        <f>L61/K61&gt;3</f>
        <v>#DIV/0!</v>
      </c>
      <c r="G58" s="22" t="s">
        <v>94</v>
      </c>
      <c r="H58" s="22">
        <v>0.0</v>
      </c>
      <c r="I58" s="22">
        <v>0.0</v>
      </c>
      <c r="J58" s="22" t="s">
        <v>95</v>
      </c>
      <c r="K58" s="22">
        <f t="shared" si="6"/>
        <v>-1</v>
      </c>
      <c r="L58" s="22">
        <f t="shared" si="7"/>
        <v>-1</v>
      </c>
    </row>
    <row r="59">
      <c r="B59" s="21"/>
      <c r="J59" s="22" t="s">
        <v>96</v>
      </c>
      <c r="K59" s="22">
        <f t="shared" si="6"/>
        <v>-1</v>
      </c>
      <c r="L59" s="22">
        <f t="shared" si="7"/>
        <v>-1</v>
      </c>
    </row>
    <row r="60">
      <c r="A60" s="22" t="str">
        <f>IF(C60,$G$2,"[OK]")</f>
        <v>[OK]</v>
      </c>
      <c r="B60" s="23" t="s">
        <v>97</v>
      </c>
      <c r="C60" s="22" t="b">
        <f>K57&gt;2</f>
        <v>0</v>
      </c>
      <c r="J60" s="22" t="s">
        <v>98</v>
      </c>
      <c r="K60" s="22">
        <f t="shared" si="6"/>
        <v>-1</v>
      </c>
      <c r="L60" s="22">
        <f t="shared" si="7"/>
        <v>-1</v>
      </c>
    </row>
    <row r="61">
      <c r="B61" s="21"/>
      <c r="J61" s="22" t="s">
        <v>34</v>
      </c>
      <c r="K61" s="22">
        <f t="shared" si="6"/>
        <v>0</v>
      </c>
      <c r="L61" s="22">
        <f t="shared" si="7"/>
        <v>0</v>
      </c>
    </row>
    <row r="62">
      <c r="A62" s="22" t="str">
        <f>IF(C62,$G$2,"[OK]")</f>
        <v>[2]</v>
      </c>
      <c r="B62" s="23" t="s">
        <v>99</v>
      </c>
      <c r="C62" s="22" t="b">
        <f>OR(K58&lt;&gt;K61,L58/K58&lt;2)</f>
        <v>1</v>
      </c>
    </row>
    <row r="63">
      <c r="B63" s="21"/>
    </row>
    <row r="64">
      <c r="A64" s="22" t="str">
        <f>IF(C64,$G$2,"[OK]")</f>
        <v>[2]</v>
      </c>
      <c r="B64" s="23" t="s">
        <v>100</v>
      </c>
      <c r="C64" s="22" t="b">
        <f>K59&lt;&gt;K61</f>
        <v>1</v>
      </c>
    </row>
    <row r="65">
      <c r="B65" s="21"/>
    </row>
    <row r="66">
      <c r="A66" s="22" t="str">
        <f>IF(C66,"["&amp;F66&amp;"]","[OK]")</f>
        <v>[OK]</v>
      </c>
      <c r="B66" s="23" t="s">
        <v>101</v>
      </c>
      <c r="C66" s="22" t="b">
        <f>F66&gt;-1</f>
        <v>0</v>
      </c>
      <c r="E66" s="7" t="s">
        <v>102</v>
      </c>
      <c r="F66" s="22">
        <f>IFERROR(__xludf.DUMMYFUNCTION(" IFERROR(CHOOSEROWS(CHOOSECOLS( FILTER('2_Play'!B3:G45777,'2_Play'!E3:E45777&gt;0,'2_Play'!B3:B45777&lt;&gt;""TOTAL_COST"",'2_Play'!B3:B45777&lt;&gt;""WORK""),6),1),-1)"),-1.0)</f>
        <v>-1</v>
      </c>
    </row>
    <row r="67">
      <c r="B67" s="21"/>
    </row>
    <row r="68">
      <c r="A68" s="22" t="str">
        <f>IF(C68,$G$2,"[OK]")</f>
        <v>[OK]</v>
      </c>
      <c r="B68" s="23" t="s">
        <v>103</v>
      </c>
      <c r="C68" s="22" t="b">
        <f>F68&lt;&gt;F69</f>
        <v>0</v>
      </c>
      <c r="E68" s="7" t="s">
        <v>104</v>
      </c>
      <c r="F68" s="22">
        <f>IFERROR(__xludf.DUMMYFUNCTION("COUNT(UNIQUE('2_Play'!E4:E45777))"),0.0)</f>
        <v>0</v>
      </c>
    </row>
    <row r="69">
      <c r="B69" s="25"/>
      <c r="E69" s="7" t="s">
        <v>105</v>
      </c>
      <c r="F69" s="22">
        <f>COUNTIF('2_Play'!E4:E45777,"&gt;0")</f>
        <v>0</v>
      </c>
    </row>
    <row r="70">
      <c r="A70" s="22" t="str">
        <f>IF(C70,"["&amp;F70&amp;"]","[OK]")</f>
        <v>[OK]</v>
      </c>
      <c r="B70" s="23" t="s">
        <v>106</v>
      </c>
      <c r="C70" s="22" t="b">
        <f>F70&gt;-1</f>
        <v>0</v>
      </c>
      <c r="F70" s="22">
        <f>IFERROR(__xludf.DUMMYFUNCTION(" IFERROR(CHOOSEROWS(CHOOSECOLS( FILTER('2_Play'!B3:G45777,'2_Play'!B3:B45777=""DAYOFF"",ISBLANK('2_Play'!F3:F45777 )),6),1),-1)"),-1.0)</f>
        <v>-1</v>
      </c>
    </row>
    <row r="71">
      <c r="B71" s="21"/>
    </row>
    <row r="72">
      <c r="A72" s="22" t="str">
        <f>IF(C72,"["&amp;F72&amp;"]","[OK]")</f>
        <v>[OK]</v>
      </c>
      <c r="B72" s="23" t="s">
        <v>107</v>
      </c>
      <c r="C72" s="22" t="b">
        <f>F72&gt;-1</f>
        <v>0</v>
      </c>
      <c r="F72" s="22">
        <f>IFERROR(__xludf.DUMMYFUNCTION(" IFERROR(CHOOSEROWS(CHOOSECOLS( FILTER('2_Play'!B3:G45777,'2_Play'!B3:B45777=""EMAIL"",ISBLANK('2_Play'!C3:C45777 )),6),1),-1)"),-1.0)</f>
        <v>-1</v>
      </c>
    </row>
    <row r="73">
      <c r="B73" s="21"/>
    </row>
    <row r="74">
      <c r="A74" s="22" t="str">
        <f>IF(C74,$G$2,"[OK]")</f>
        <v>[OK]</v>
      </c>
      <c r="B74" s="23" t="s">
        <v>108</v>
      </c>
      <c r="C74" s="22" t="b">
        <f>IFERROR(F74/F75&gt;4,FALSE)</f>
        <v>0</v>
      </c>
      <c r="E74" s="7" t="s">
        <v>109</v>
      </c>
      <c r="F74" s="22">
        <f>IFERROR(__xludf.DUMMYFUNCTION("COUNTA(CHOOSECOLS( FILTER('2_Play'!B3:G45777,'2_Play'!B3:B45777=""EMAIL"",NOT(ISBLANK('2_Play'!C3:C45777 ))),2))"),1.0)</f>
        <v>1</v>
      </c>
    </row>
    <row r="75">
      <c r="B75" s="21"/>
      <c r="E75" s="7" t="s">
        <v>110</v>
      </c>
      <c r="F75" s="22">
        <f>IFERROR(__xludf.DUMMYFUNCTION("COUNTA(UNIQUE( CHOOSECOLS( FILTER('2_Play'!B3:G45777,'2_Play'!B3:B45777=""EMAIL"",NOT(ISBLANK('2_Play'!C3:C45777 ))),2)))"),1.0)</f>
        <v>1</v>
      </c>
    </row>
    <row r="76">
      <c r="B76" s="23"/>
    </row>
    <row r="77">
      <c r="B77" s="23"/>
    </row>
    <row r="78">
      <c r="A78" s="22" t="str">
        <f>IF(C78,"["&amp;D81&amp;"]","[OK]")</f>
        <v>[2]</v>
      </c>
      <c r="B78" s="23" t="s">
        <v>111</v>
      </c>
      <c r="C78" s="22" t="b">
        <f>D81&gt;-1</f>
        <v>1</v>
      </c>
    </row>
    <row r="79">
      <c r="B79" s="21"/>
      <c r="F79" s="7" t="s">
        <v>112</v>
      </c>
      <c r="G79" s="7" t="s">
        <v>113</v>
      </c>
    </row>
    <row r="80">
      <c r="B80" s="21"/>
    </row>
    <row r="81">
      <c r="B81" s="21"/>
      <c r="C81" s="7" t="s">
        <v>114</v>
      </c>
      <c r="D81" s="22">
        <f>IFERROR(MINIFS(J84:J45777,J84:J45777,"&gt;-1"),-1)</f>
        <v>2</v>
      </c>
    </row>
    <row r="82">
      <c r="B82" s="21"/>
      <c r="F82" s="7" t="s">
        <v>115</v>
      </c>
      <c r="G82" s="22" t="str">
        <f>TEXTJOIN(",",TRUE,F84:F45777)&amp;","</f>
        <v>NONE,</v>
      </c>
    </row>
    <row r="83">
      <c r="B83" s="21"/>
      <c r="F83" s="7" t="s">
        <v>116</v>
      </c>
    </row>
    <row r="84">
      <c r="B84" s="21"/>
      <c r="F84" s="22" t="str">
        <f t="array" ref="F84:F45777">IFERROR(H84:H45777&amp;I84:I45777,"NONE")</f>
        <v>NONE</v>
      </c>
      <c r="H84" s="22" t="str">
        <f>IFERROR(__xludf.DUMMYFUNCTION("UNIQUE(CHOOSECOLS( FILTER('2_Play'!B3:G45777,'2_Play'!B3:B45777=""EMAIL"",NOT(ISBLANK('2_Play'!C3:C45777 ))),2))"),"#VALUE!")</f>
        <v>#VALUE!</v>
      </c>
      <c r="I84" s="22" t="str">
        <f>IFERROR(__xludf.DUMMYFUNCTION("MAP(UNIQUE(CHOOSECOLS( FILTER('2_Play'!B3:G45777,'2_Play'!B3:B45777=""EMAIL"",NOT(ISBLANK('2_Play'!C3:C45777 ))),2)),LAMBDA(x,GOOGLETRANSLATE(""Hello"",""en"",x)))"),"#VALUE!")</f>
        <v>#VALUE!</v>
      </c>
      <c r="J84" s="22">
        <f>IFERROR(__xludf.DUMMYFUNCTION("IF(F84=""NONE"",2, IFERROR( CHOOSEROWS(CHOOSECOLS( FILTER('2_Play'!B3:G45777,'2_Play'!B3:B45777=""EMAIL"",'2_Play'!C3:C45777=H84,'2_Play'!F3:F45777&lt;&gt;I84),6),1) ,-1))"),2.0)</f>
        <v>2</v>
      </c>
    </row>
    <row r="85">
      <c r="B85" s="21"/>
      <c r="F85" s="22" t="s">
        <v>117</v>
      </c>
      <c r="J85" s="22">
        <f>IFERROR(__xludf.DUMMYFUNCTION("IF(F85=""NONE"",2, IFERROR( CHOOSEROWS(CHOOSECOLS( FILTER('2_Play'!B4:G45777,'2_Play'!B4:B45777=""EMAIL"",'2_Play'!C4:C45777=H85,'2_Play'!F4:F45777&lt;&gt;I85),6),1) ,-1))"),-1.0)</f>
        <v>-1</v>
      </c>
    </row>
    <row r="86">
      <c r="B86" s="21"/>
      <c r="F86" s="22" t="s">
        <v>117</v>
      </c>
      <c r="J86" s="22">
        <f>IFERROR(__xludf.DUMMYFUNCTION("IF(F86=""NONE"",2, IFERROR( CHOOSEROWS(CHOOSECOLS( FILTER('2_Play'!B4:G45777,'2_Play'!B4:B45777=""EMAIL"",'2_Play'!C4:C45777=H86,'2_Play'!F4:F45777&lt;&gt;I86),6),1) ,-1))"),-1.0)</f>
        <v>-1</v>
      </c>
    </row>
    <row r="87">
      <c r="B87" s="21"/>
      <c r="F87" s="22" t="s">
        <v>117</v>
      </c>
      <c r="J87" s="22">
        <f>IFERROR(__xludf.DUMMYFUNCTION("IF(F87=""NONE"",2, IFERROR( CHOOSEROWS(CHOOSECOLS( FILTER('2_Play'!B4:G45777,'2_Play'!B4:B45777=""EMAIL"",'2_Play'!C4:C45777=H87,'2_Play'!F4:F45777&lt;&gt;I87),6),1) ,-1))"),-1.0)</f>
        <v>-1</v>
      </c>
    </row>
    <row r="88">
      <c r="B88" s="21"/>
      <c r="F88" s="22" t="s">
        <v>117</v>
      </c>
      <c r="J88" s="22">
        <f>IFERROR(__xludf.DUMMYFUNCTION("IF(F88=""NONE"",2, IFERROR( CHOOSEROWS(CHOOSECOLS( FILTER('2_Play'!B4:G45777,'2_Play'!B4:B45777=""EMAIL"",'2_Play'!C4:C45777=H88,'2_Play'!F4:F45777&lt;&gt;I88),6),1) ,-1))"),-1.0)</f>
        <v>-1</v>
      </c>
    </row>
    <row r="89">
      <c r="B89" s="21"/>
      <c r="F89" s="22" t="s">
        <v>117</v>
      </c>
      <c r="J89" s="22">
        <f>IFERROR(__xludf.DUMMYFUNCTION("IF(F89=""NONE"",2, IFERROR( CHOOSEROWS(CHOOSECOLS( FILTER('2_Play'!B4:G45777,'2_Play'!B4:B45777=""EMAIL"",'2_Play'!C4:C45777=H89,'2_Play'!F4:F45777&lt;&gt;I89),6),1) ,-1))"),-1.0)</f>
        <v>-1</v>
      </c>
    </row>
    <row r="90">
      <c r="B90" s="21"/>
      <c r="F90" s="22" t="s">
        <v>117</v>
      </c>
      <c r="J90" s="22">
        <f>IFERROR(__xludf.DUMMYFUNCTION("IF(F90=""NONE"",2, IFERROR( CHOOSEROWS(CHOOSECOLS( FILTER('2_Play'!B4:G45777,'2_Play'!B4:B45777=""EMAIL"",'2_Play'!C4:C45777=H90,'2_Play'!F4:F45777&lt;&gt;I90),6),1) ,-1))"),-1.0)</f>
        <v>-1</v>
      </c>
    </row>
    <row r="91">
      <c r="B91" s="21"/>
      <c r="F91" s="22" t="s">
        <v>117</v>
      </c>
      <c r="J91" s="22">
        <f>IFERROR(__xludf.DUMMYFUNCTION("IF(F91=""NONE"",2, IFERROR( CHOOSEROWS(CHOOSECOLS( FILTER('2_Play'!B4:G45777,'2_Play'!B4:B45777=""EMAIL"",'2_Play'!C4:C45777=H91,'2_Play'!F4:F45777&lt;&gt;I91),6),1) ,-1))"),-1.0)</f>
        <v>-1</v>
      </c>
    </row>
    <row r="92">
      <c r="B92" s="21"/>
      <c r="F92" s="22" t="s">
        <v>117</v>
      </c>
      <c r="J92" s="22">
        <f>IFERROR(__xludf.DUMMYFUNCTION("IF(F92=""NONE"",2, IFERROR( CHOOSEROWS(CHOOSECOLS( FILTER('2_Play'!B4:G45777,'2_Play'!B4:B45777=""EMAIL"",'2_Play'!C4:C45777=H92,'2_Play'!F4:F45777&lt;&gt;I92),6),1) ,-1))"),-1.0)</f>
        <v>-1</v>
      </c>
    </row>
    <row r="93">
      <c r="B93" s="21"/>
      <c r="F93" s="22" t="s">
        <v>117</v>
      </c>
      <c r="J93" s="22">
        <f>IFERROR(__xludf.DUMMYFUNCTION("IF(F93=""NONE"",2, IFERROR( CHOOSEROWS(CHOOSECOLS( FILTER('2_Play'!B4:G45777,'2_Play'!B4:B45777=""EMAIL"",'2_Play'!C4:C45777=H93,'2_Play'!F4:F45777&lt;&gt;I93),6),1) ,-1))"),-1.0)</f>
        <v>-1</v>
      </c>
    </row>
    <row r="94">
      <c r="B94" s="21"/>
      <c r="F94" s="22" t="s">
        <v>117</v>
      </c>
      <c r="J94" s="22">
        <f>IFERROR(__xludf.DUMMYFUNCTION("IF(F94=""NONE"",2, IFERROR( CHOOSEROWS(CHOOSECOLS( FILTER('2_Play'!B4:G45777,'2_Play'!B4:B45777=""EMAIL"",'2_Play'!C4:C45777=H94,'2_Play'!F4:F45777&lt;&gt;I94),6),1) ,-1))"),-1.0)</f>
        <v>-1</v>
      </c>
    </row>
    <row r="95">
      <c r="B95" s="21"/>
      <c r="F95" s="22" t="s">
        <v>117</v>
      </c>
      <c r="J95" s="22">
        <f>IFERROR(__xludf.DUMMYFUNCTION("IF(F95=""NONE"",2, IFERROR( CHOOSEROWS(CHOOSECOLS( FILTER('2_Play'!B4:G45777,'2_Play'!B4:B45777=""EMAIL"",'2_Play'!C4:C45777=H95,'2_Play'!F4:F45777&lt;&gt;I95),6),1) ,-1))"),-1.0)</f>
        <v>-1</v>
      </c>
    </row>
    <row r="96">
      <c r="B96" s="21"/>
      <c r="F96" s="22" t="s">
        <v>117</v>
      </c>
      <c r="J96" s="22">
        <f>IFERROR(__xludf.DUMMYFUNCTION("IF(F96=""NONE"",2, IFERROR( CHOOSEROWS(CHOOSECOLS( FILTER('2_Play'!B4:G45777,'2_Play'!B4:B45777=""EMAIL"",'2_Play'!C4:C45777=H96,'2_Play'!F4:F45777&lt;&gt;I96),6),1) ,-1))"),-1.0)</f>
        <v>-1</v>
      </c>
    </row>
    <row r="97">
      <c r="B97" s="21"/>
      <c r="F97" s="22" t="s">
        <v>117</v>
      </c>
      <c r="J97" s="22">
        <f>IFERROR(__xludf.DUMMYFUNCTION("IF(F97=""NONE"",2, IFERROR( CHOOSEROWS(CHOOSECOLS( FILTER('2_Play'!B4:G45777,'2_Play'!B4:B45777=""EMAIL"",'2_Play'!C4:C45777=H97,'2_Play'!F4:F45777&lt;&gt;I97),6),1) ,-1))"),-1.0)</f>
        <v>-1</v>
      </c>
    </row>
    <row r="98">
      <c r="B98" s="21"/>
      <c r="F98" s="22" t="s">
        <v>117</v>
      </c>
      <c r="J98" s="22">
        <f>IFERROR(__xludf.DUMMYFUNCTION("IF(F98=""NONE"",2, IFERROR( CHOOSEROWS(CHOOSECOLS( FILTER('2_Play'!B4:G45777,'2_Play'!B4:B45777=""EMAIL"",'2_Play'!C4:C45777=H98,'2_Play'!F4:F45777&lt;&gt;I98),6),1) ,-1))"),-1.0)</f>
        <v>-1</v>
      </c>
    </row>
    <row r="99">
      <c r="B99" s="21"/>
      <c r="F99" s="22" t="s">
        <v>117</v>
      </c>
      <c r="J99" s="22">
        <f>IFERROR(__xludf.DUMMYFUNCTION("IF(F99=""NONE"",2, IFERROR( CHOOSEROWS(CHOOSECOLS( FILTER('2_Play'!B4:G45777,'2_Play'!B4:B45777=""EMAIL"",'2_Play'!C4:C45777=H99,'2_Play'!F4:F45777&lt;&gt;I99),6),1) ,-1))"),-1.0)</f>
        <v>-1</v>
      </c>
    </row>
    <row r="100">
      <c r="B100" s="21"/>
      <c r="F100" s="22" t="s">
        <v>117</v>
      </c>
      <c r="J100" s="22">
        <f>IFERROR(__xludf.DUMMYFUNCTION("IF(F100=""NONE"",2, IFERROR( CHOOSEROWS(CHOOSECOLS( FILTER('2_Play'!B4:G45777,'2_Play'!B4:B45777=""EMAIL"",'2_Play'!C4:C45777=H100,'2_Play'!F4:F45777&lt;&gt;I100),6),1) ,-1))"),-1.0)</f>
        <v>-1</v>
      </c>
    </row>
    <row r="101">
      <c r="B101" s="21"/>
      <c r="F101" s="22" t="s">
        <v>117</v>
      </c>
      <c r="J101" s="22">
        <f>IFERROR(__xludf.DUMMYFUNCTION("IF(F101=""NONE"",2, IFERROR( CHOOSEROWS(CHOOSECOLS( FILTER('2_Play'!B4:G45777,'2_Play'!B4:B45777=""EMAIL"",'2_Play'!C4:C45777=H101,'2_Play'!F4:F45777&lt;&gt;I101),6),1) ,-1))"),-1.0)</f>
        <v>-1</v>
      </c>
    </row>
    <row r="102">
      <c r="B102" s="21"/>
      <c r="F102" s="22" t="s">
        <v>117</v>
      </c>
      <c r="J102" s="22">
        <f>IFERROR(__xludf.DUMMYFUNCTION("IF(F102=""NONE"",2, IFERROR( CHOOSEROWS(CHOOSECOLS( FILTER('2_Play'!B4:G45777,'2_Play'!B4:B45777=""EMAIL"",'2_Play'!C4:C45777=H102,'2_Play'!F4:F45777&lt;&gt;I102),6),1) ,-1))"),-1.0)</f>
        <v>-1</v>
      </c>
    </row>
    <row r="103">
      <c r="B103" s="21"/>
      <c r="F103" s="22" t="s">
        <v>117</v>
      </c>
      <c r="J103" s="22">
        <f>IFERROR(__xludf.DUMMYFUNCTION("IF(F103=""NONE"",2, IFERROR( CHOOSEROWS(CHOOSECOLS( FILTER('2_Play'!B4:G45777,'2_Play'!B4:B45777=""EMAIL"",'2_Play'!C4:C45777=H103,'2_Play'!F4:F45777&lt;&gt;I103),6),1) ,-1))"),-1.0)</f>
        <v>-1</v>
      </c>
    </row>
    <row r="104">
      <c r="B104" s="21"/>
      <c r="F104" s="22" t="s">
        <v>117</v>
      </c>
      <c r="J104" s="22">
        <f>IFERROR(__xludf.DUMMYFUNCTION("IF(F104=""NONE"",2, IFERROR( CHOOSEROWS(CHOOSECOLS( FILTER('2_Play'!B4:G45777,'2_Play'!B4:B45777=""EMAIL"",'2_Play'!C4:C45777=H104,'2_Play'!F4:F45777&lt;&gt;I104),6),1) ,-1))"),-1.0)</f>
        <v>-1</v>
      </c>
    </row>
    <row r="105">
      <c r="B105" s="21"/>
      <c r="F105" s="22" t="s">
        <v>117</v>
      </c>
      <c r="J105" s="22">
        <f>IFERROR(__xludf.DUMMYFUNCTION("IF(F105=""NONE"",2, IFERROR( CHOOSEROWS(CHOOSECOLS( FILTER('2_Play'!B4:G45777,'2_Play'!B4:B45777=""EMAIL"",'2_Play'!C4:C45777=H105,'2_Play'!F4:F45777&lt;&gt;I105),6),1) ,-1))"),-1.0)</f>
        <v>-1</v>
      </c>
    </row>
    <row r="106">
      <c r="B106" s="21"/>
      <c r="F106" s="22" t="s">
        <v>117</v>
      </c>
      <c r="J106" s="22">
        <f>IFERROR(__xludf.DUMMYFUNCTION("IF(F106=""NONE"",2, IFERROR( CHOOSEROWS(CHOOSECOLS( FILTER('2_Play'!B4:G45777,'2_Play'!B4:B45777=""EMAIL"",'2_Play'!C4:C45777=H106,'2_Play'!F4:F45777&lt;&gt;I106),6),1) ,-1))"),-1.0)</f>
        <v>-1</v>
      </c>
    </row>
    <row r="107">
      <c r="B107" s="21"/>
      <c r="F107" s="22" t="s">
        <v>117</v>
      </c>
      <c r="J107" s="22">
        <f>IFERROR(__xludf.DUMMYFUNCTION("IF(F107=""NONE"",2, IFERROR( CHOOSEROWS(CHOOSECOLS( FILTER('2_Play'!B4:G45777,'2_Play'!B4:B45777=""EMAIL"",'2_Play'!C4:C45777=H107,'2_Play'!F4:F45777&lt;&gt;I107),6),1) ,-1))"),-1.0)</f>
        <v>-1</v>
      </c>
    </row>
    <row r="108">
      <c r="B108" s="21"/>
      <c r="F108" s="22" t="s">
        <v>117</v>
      </c>
      <c r="J108" s="22">
        <f>IFERROR(__xludf.DUMMYFUNCTION("IF(F108=""NONE"",2, IFERROR( CHOOSEROWS(CHOOSECOLS( FILTER('2_Play'!B4:G45777,'2_Play'!B4:B45777=""EMAIL"",'2_Play'!C4:C45777=H108,'2_Play'!F4:F45777&lt;&gt;I108),6),1) ,-1))"),-1.0)</f>
        <v>-1</v>
      </c>
    </row>
    <row r="109">
      <c r="B109" s="21"/>
      <c r="F109" s="22" t="s">
        <v>117</v>
      </c>
      <c r="J109" s="22">
        <f>IFERROR(__xludf.DUMMYFUNCTION("IF(F109=""NONE"",2, IFERROR( CHOOSEROWS(CHOOSECOLS( FILTER('2_Play'!B4:G45777,'2_Play'!B4:B45777=""EMAIL"",'2_Play'!C4:C45777=H109,'2_Play'!F4:F45777&lt;&gt;I109),6),1) ,-1))"),-1.0)</f>
        <v>-1</v>
      </c>
    </row>
    <row r="110">
      <c r="B110" s="21"/>
      <c r="F110" s="22" t="s">
        <v>117</v>
      </c>
      <c r="J110" s="22">
        <f>IFERROR(__xludf.DUMMYFUNCTION("IF(F110=""NONE"",2, IFERROR( CHOOSEROWS(CHOOSECOLS( FILTER('2_Play'!B4:G45777,'2_Play'!B4:B45777=""EMAIL"",'2_Play'!C4:C45777=H110,'2_Play'!F4:F45777&lt;&gt;I110),6),1) ,-1))"),-1.0)</f>
        <v>-1</v>
      </c>
    </row>
    <row r="111">
      <c r="B111" s="21"/>
      <c r="F111" s="22" t="s">
        <v>117</v>
      </c>
      <c r="J111" s="22">
        <f>IFERROR(__xludf.DUMMYFUNCTION("IF(F111=""NONE"",2, IFERROR( CHOOSEROWS(CHOOSECOLS( FILTER('2_Play'!B4:G45777,'2_Play'!B4:B45777=""EMAIL"",'2_Play'!C4:C45777=H111,'2_Play'!F4:F45777&lt;&gt;I111),6),1) ,-1))"),-1.0)</f>
        <v>-1</v>
      </c>
    </row>
    <row r="112">
      <c r="B112" s="21"/>
      <c r="F112" s="22" t="s">
        <v>117</v>
      </c>
      <c r="J112" s="22">
        <f>IFERROR(__xludf.DUMMYFUNCTION("IF(F112=""NONE"",2, IFERROR( CHOOSEROWS(CHOOSECOLS( FILTER('2_Play'!B4:G45777,'2_Play'!B4:B45777=""EMAIL"",'2_Play'!C4:C45777=H112,'2_Play'!F4:F45777&lt;&gt;I112),6),1) ,-1))"),-1.0)</f>
        <v>-1</v>
      </c>
    </row>
    <row r="113">
      <c r="B113" s="21"/>
      <c r="F113" s="22" t="s">
        <v>117</v>
      </c>
      <c r="J113" s="22">
        <f>IFERROR(__xludf.DUMMYFUNCTION("IF(F113=""NONE"",2, IFERROR( CHOOSEROWS(CHOOSECOLS( FILTER('2_Play'!B4:G45777,'2_Play'!B4:B45777=""EMAIL"",'2_Play'!C4:C45777=H113,'2_Play'!F4:F45777&lt;&gt;I113),6),1) ,-1))"),-1.0)</f>
        <v>-1</v>
      </c>
    </row>
    <row r="114">
      <c r="B114" s="21"/>
      <c r="F114" s="22" t="s">
        <v>117</v>
      </c>
      <c r="J114" s="22">
        <f>IFERROR(__xludf.DUMMYFUNCTION("IF(F114=""NONE"",2, IFERROR( CHOOSEROWS(CHOOSECOLS( FILTER('2_Play'!B4:G45777,'2_Play'!B4:B45777=""EMAIL"",'2_Play'!C4:C45777=H114,'2_Play'!F4:F45777&lt;&gt;I114),6),1) ,-1))"),-1.0)</f>
        <v>-1</v>
      </c>
    </row>
    <row r="115">
      <c r="B115" s="21"/>
      <c r="F115" s="22" t="s">
        <v>117</v>
      </c>
      <c r="J115" s="22">
        <f>IFERROR(__xludf.DUMMYFUNCTION("IF(F115=""NONE"",2, IFERROR( CHOOSEROWS(CHOOSECOLS( FILTER('2_Play'!B4:G45777,'2_Play'!B4:B45777=""EMAIL"",'2_Play'!C4:C45777=H115,'2_Play'!F4:F45777&lt;&gt;I115),6),1) ,-1))"),-1.0)</f>
        <v>-1</v>
      </c>
    </row>
    <row r="116">
      <c r="B116" s="21"/>
      <c r="F116" s="22" t="s">
        <v>117</v>
      </c>
      <c r="J116" s="22">
        <f>IFERROR(__xludf.DUMMYFUNCTION("IF(F116=""NONE"",2, IFERROR( CHOOSEROWS(CHOOSECOLS( FILTER('2_Play'!B4:G45777,'2_Play'!B4:B45777=""EMAIL"",'2_Play'!C4:C45777=H116,'2_Play'!F4:F45777&lt;&gt;I116),6),1) ,-1))"),-1.0)</f>
        <v>-1</v>
      </c>
    </row>
    <row r="117">
      <c r="B117" s="21"/>
      <c r="F117" s="22" t="s">
        <v>117</v>
      </c>
      <c r="J117" s="22">
        <f>IFERROR(__xludf.DUMMYFUNCTION("IF(F117=""NONE"",2, IFERROR( CHOOSEROWS(CHOOSECOLS( FILTER('2_Play'!B4:G45777,'2_Play'!B4:B45777=""EMAIL"",'2_Play'!C4:C45777=H117,'2_Play'!F4:F45777&lt;&gt;I117),6),1) ,-1))"),-1.0)</f>
        <v>-1</v>
      </c>
    </row>
    <row r="118">
      <c r="B118" s="21"/>
      <c r="F118" s="22" t="s">
        <v>117</v>
      </c>
      <c r="J118" s="22">
        <f>IFERROR(__xludf.DUMMYFUNCTION("IF(F118=""NONE"",2, IFERROR( CHOOSEROWS(CHOOSECOLS( FILTER('2_Play'!B4:G45777,'2_Play'!B4:B45777=""EMAIL"",'2_Play'!C4:C45777=H118,'2_Play'!F4:F45777&lt;&gt;I118),6),1) ,-1))"),-1.0)</f>
        <v>-1</v>
      </c>
    </row>
    <row r="119">
      <c r="B119" s="21"/>
      <c r="F119" s="22" t="s">
        <v>117</v>
      </c>
      <c r="J119" s="22">
        <f>IFERROR(__xludf.DUMMYFUNCTION("IF(F119=""NONE"",2, IFERROR( CHOOSEROWS(CHOOSECOLS( FILTER('2_Play'!B4:G45777,'2_Play'!B4:B45777=""EMAIL"",'2_Play'!C4:C45777=H119,'2_Play'!F4:F45777&lt;&gt;I119),6),1) ,-1))"),-1.0)</f>
        <v>-1</v>
      </c>
    </row>
    <row r="120">
      <c r="B120" s="21"/>
      <c r="F120" s="22" t="s">
        <v>117</v>
      </c>
      <c r="J120" s="22">
        <f>IFERROR(__xludf.DUMMYFUNCTION("IF(F120=""NONE"",2, IFERROR( CHOOSEROWS(CHOOSECOLS( FILTER('2_Play'!B4:G45777,'2_Play'!B4:B45777=""EMAIL"",'2_Play'!C4:C45777=H120,'2_Play'!F4:F45777&lt;&gt;I120),6),1) ,-1))"),-1.0)</f>
        <v>-1</v>
      </c>
    </row>
    <row r="121">
      <c r="B121" s="21"/>
      <c r="F121" s="22" t="s">
        <v>117</v>
      </c>
      <c r="J121" s="22">
        <f>IFERROR(__xludf.DUMMYFUNCTION("IF(F121=""NONE"",2, IFERROR( CHOOSEROWS(CHOOSECOLS( FILTER('2_Play'!B4:G45777,'2_Play'!B4:B45777=""EMAIL"",'2_Play'!C4:C45777=H121,'2_Play'!F4:F45777&lt;&gt;I121),6),1) ,-1))"),-1.0)</f>
        <v>-1</v>
      </c>
    </row>
    <row r="122">
      <c r="B122" s="21"/>
      <c r="F122" s="22" t="s">
        <v>117</v>
      </c>
      <c r="J122" s="22">
        <f>IFERROR(__xludf.DUMMYFUNCTION("IF(F122=""NONE"",2, IFERROR( CHOOSEROWS(CHOOSECOLS( FILTER('2_Play'!B5:G45777,'2_Play'!B5:B45777=""EMAIL"",'2_Play'!C5:C45777=H122,'2_Play'!F5:F45777&lt;&gt;I122),6),1) ,-1))"),-1.0)</f>
        <v>-1</v>
      </c>
    </row>
    <row r="123">
      <c r="B123" s="21"/>
      <c r="F123" s="22" t="s">
        <v>117</v>
      </c>
      <c r="J123" s="22">
        <f>IFERROR(__xludf.DUMMYFUNCTION("IF(F123=""NONE"",2, IFERROR( CHOOSEROWS(CHOOSECOLS( FILTER('2_Play'!B6:G45777,'2_Play'!B6:B45777=""EMAIL"",'2_Play'!C6:C45777=H123,'2_Play'!F6:F45777&lt;&gt;I123),6),1) ,-1))"),-1.0)</f>
        <v>-1</v>
      </c>
    </row>
    <row r="124">
      <c r="B124" s="21"/>
      <c r="F124" s="22" t="s">
        <v>117</v>
      </c>
      <c r="J124" s="22">
        <f>IFERROR(__xludf.DUMMYFUNCTION("IF(F124=""NONE"",2, IFERROR( CHOOSEROWS(CHOOSECOLS( FILTER('2_Play'!B7:G45777,'2_Play'!B7:B45777=""EMAIL"",'2_Play'!C7:C45777=H124,'2_Play'!F7:F45777&lt;&gt;I124),6),1) ,-1))"),-1.0)</f>
        <v>-1</v>
      </c>
    </row>
    <row r="125">
      <c r="B125" s="21"/>
      <c r="F125" s="22" t="s">
        <v>117</v>
      </c>
      <c r="J125" s="22">
        <f>IFERROR(__xludf.DUMMYFUNCTION("IF(F125=""NONE"",2, IFERROR( CHOOSEROWS(CHOOSECOLS( FILTER('2_Play'!B8:G45777,'2_Play'!B8:B45777=""EMAIL"",'2_Play'!C8:C45777=H125,'2_Play'!F8:F45777&lt;&gt;I125),6),1) ,-1))"),-1.0)</f>
        <v>-1</v>
      </c>
    </row>
    <row r="126">
      <c r="B126" s="21"/>
      <c r="F126" s="22" t="s">
        <v>117</v>
      </c>
      <c r="J126" s="22">
        <f>IFERROR(__xludf.DUMMYFUNCTION("IF(F126=""NONE"",2, IFERROR( CHOOSEROWS(CHOOSECOLS( FILTER('2_Play'!B9:G45777,'2_Play'!B9:B45777=""EMAIL"",'2_Play'!C9:C45777=H126,'2_Play'!F9:F45777&lt;&gt;I126),6),1) ,-1))"),-1.0)</f>
        <v>-1</v>
      </c>
    </row>
    <row r="127">
      <c r="B127" s="21"/>
      <c r="F127" s="22" t="s">
        <v>117</v>
      </c>
      <c r="J127" s="22">
        <f>IFERROR(__xludf.DUMMYFUNCTION("IF(F127=""NONE"",2, IFERROR( CHOOSEROWS(CHOOSECOLS( FILTER('2_Play'!B10:G45777,'2_Play'!B10:B45777=""EMAIL"",'2_Play'!C10:C45777=H127,'2_Play'!F10:F45777&lt;&gt;I127),6),1) ,-1))"),-1.0)</f>
        <v>-1</v>
      </c>
    </row>
    <row r="128">
      <c r="B128" s="21"/>
      <c r="F128" s="22" t="s">
        <v>117</v>
      </c>
      <c r="J128" s="22">
        <f>IFERROR(__xludf.DUMMYFUNCTION("IF(F128=""NONE"",2, IFERROR( CHOOSEROWS(CHOOSECOLS( FILTER('2_Play'!B11:G45777,'2_Play'!B11:B45777=""EMAIL"",'2_Play'!C11:C45777=H128,'2_Play'!F11:F45777&lt;&gt;I128),6),1) ,-1))"),-1.0)</f>
        <v>-1</v>
      </c>
    </row>
    <row r="129">
      <c r="B129" s="21"/>
      <c r="F129" s="22" t="s">
        <v>117</v>
      </c>
      <c r="J129" s="22">
        <f>IFERROR(__xludf.DUMMYFUNCTION("IF(F129=""NONE"",2, IFERROR( CHOOSEROWS(CHOOSECOLS( FILTER('2_Play'!B12:G45777,'2_Play'!B12:B45777=""EMAIL"",'2_Play'!C12:C45777=H129,'2_Play'!F12:F45777&lt;&gt;I129),6),1) ,-1))"),-1.0)</f>
        <v>-1</v>
      </c>
    </row>
    <row r="130">
      <c r="B130" s="21"/>
      <c r="F130" s="22" t="s">
        <v>117</v>
      </c>
      <c r="J130" s="22">
        <f>IFERROR(__xludf.DUMMYFUNCTION("IF(F130=""NONE"",2, IFERROR( CHOOSEROWS(CHOOSECOLS( FILTER('2_Play'!B13:G45777,'2_Play'!B13:B45777=""EMAIL"",'2_Play'!C13:C45777=H130,'2_Play'!F13:F45777&lt;&gt;I130),6),1) ,-1))"),-1.0)</f>
        <v>-1</v>
      </c>
    </row>
    <row r="131">
      <c r="B131" s="21"/>
      <c r="F131" s="22" t="s">
        <v>117</v>
      </c>
      <c r="J131" s="22">
        <f>IFERROR(__xludf.DUMMYFUNCTION("IF(F131=""NONE"",2, IFERROR( CHOOSEROWS(CHOOSECOLS( FILTER('2_Play'!B14:G45777,'2_Play'!B14:B45777=""EMAIL"",'2_Play'!C14:C45777=H131,'2_Play'!F14:F45777&lt;&gt;I131),6),1) ,-1))"),-1.0)</f>
        <v>-1</v>
      </c>
    </row>
    <row r="132">
      <c r="B132" s="21"/>
      <c r="F132" s="22" t="s">
        <v>117</v>
      </c>
      <c r="J132" s="22">
        <f>IFERROR(__xludf.DUMMYFUNCTION("IF(F132=""NONE"",2, IFERROR( CHOOSEROWS(CHOOSECOLS( FILTER('2_Play'!B15:G45777,'2_Play'!B15:B45777=""EMAIL"",'2_Play'!C15:C45777=H132,'2_Play'!F15:F45777&lt;&gt;I132),6),1) ,-1))"),-1.0)</f>
        <v>-1</v>
      </c>
    </row>
    <row r="133">
      <c r="B133" s="21"/>
      <c r="F133" s="22" t="s">
        <v>117</v>
      </c>
      <c r="J133" s="22">
        <f>IFERROR(__xludf.DUMMYFUNCTION("IF(F133=""NONE"",2, IFERROR( CHOOSEROWS(CHOOSECOLS( FILTER('2_Play'!B16:G45777,'2_Play'!B16:B45777=""EMAIL"",'2_Play'!C16:C45777=H133,'2_Play'!F16:F45777&lt;&gt;I133),6),1) ,-1))"),-1.0)</f>
        <v>-1</v>
      </c>
    </row>
    <row r="134">
      <c r="B134" s="21"/>
      <c r="F134" s="22" t="s">
        <v>117</v>
      </c>
      <c r="J134" s="22">
        <f>IFERROR(__xludf.DUMMYFUNCTION("IF(F134=""NONE"",2, IFERROR( CHOOSEROWS(CHOOSECOLS( FILTER('2_Play'!B17:G45777,'2_Play'!B17:B45777=""EMAIL"",'2_Play'!C17:C45777=H134,'2_Play'!F17:F45777&lt;&gt;I134),6),1) ,-1))"),-1.0)</f>
        <v>-1</v>
      </c>
    </row>
    <row r="135">
      <c r="B135" s="21"/>
      <c r="F135" s="22" t="s">
        <v>117</v>
      </c>
      <c r="J135" s="22">
        <f>IFERROR(__xludf.DUMMYFUNCTION("IF(F135=""NONE"",2, IFERROR( CHOOSEROWS(CHOOSECOLS( FILTER('2_Play'!B18:G45777,'2_Play'!B18:B45777=""EMAIL"",'2_Play'!C18:C45777=H135,'2_Play'!F18:F45777&lt;&gt;I135),6),1) ,-1))"),-1.0)</f>
        <v>-1</v>
      </c>
    </row>
    <row r="136">
      <c r="B136" s="21"/>
      <c r="F136" s="22" t="s">
        <v>117</v>
      </c>
      <c r="J136" s="22">
        <f>IFERROR(__xludf.DUMMYFUNCTION("IF(F136=""NONE"",2, IFERROR( CHOOSEROWS(CHOOSECOLS( FILTER('2_Play'!B19:G45777,'2_Play'!B19:B45777=""EMAIL"",'2_Play'!C19:C45777=H136,'2_Play'!F19:F45777&lt;&gt;I136),6),1) ,-1))"),-1.0)</f>
        <v>-1</v>
      </c>
    </row>
    <row r="137">
      <c r="B137" s="21"/>
      <c r="F137" s="22" t="s">
        <v>117</v>
      </c>
      <c r="J137" s="22">
        <f>IFERROR(__xludf.DUMMYFUNCTION("IF(F137=""NONE"",2, IFERROR( CHOOSEROWS(CHOOSECOLS( FILTER('2_Play'!B20:G45777,'2_Play'!B20:B45777=""EMAIL"",'2_Play'!C20:C45777=H137,'2_Play'!F20:F45777&lt;&gt;I137),6),1) ,-1))"),-1.0)</f>
        <v>-1</v>
      </c>
    </row>
    <row r="138">
      <c r="B138" s="21"/>
      <c r="F138" s="22" t="s">
        <v>117</v>
      </c>
      <c r="J138" s="22">
        <f>IFERROR(__xludf.DUMMYFUNCTION("IF(F138=""NONE"",2, IFERROR( CHOOSEROWS(CHOOSECOLS( FILTER('2_Play'!B21:G45777,'2_Play'!B21:B45777=""EMAIL"",'2_Play'!C21:C45777=H138,'2_Play'!F21:F45777&lt;&gt;I138),6),1) ,-1))"),-1.0)</f>
        <v>-1</v>
      </c>
    </row>
    <row r="139">
      <c r="B139" s="21"/>
      <c r="F139" s="22" t="s">
        <v>117</v>
      </c>
      <c r="J139" s="22">
        <f>IFERROR(__xludf.DUMMYFUNCTION("IF(F139=""NONE"",2, IFERROR( CHOOSEROWS(CHOOSECOLS( FILTER('2_Play'!B22:G45777,'2_Play'!B22:B45777=""EMAIL"",'2_Play'!C22:C45777=H139,'2_Play'!F22:F45777&lt;&gt;I139),6),1) ,-1))"),-1.0)</f>
        <v>-1</v>
      </c>
    </row>
    <row r="140">
      <c r="B140" s="21"/>
      <c r="F140" s="22" t="s">
        <v>117</v>
      </c>
      <c r="J140" s="22">
        <f>IFERROR(__xludf.DUMMYFUNCTION("IF(F140=""NONE"",2, IFERROR( CHOOSEROWS(CHOOSECOLS( FILTER('2_Play'!B23:G45777,'2_Play'!B23:B45777=""EMAIL"",'2_Play'!C23:C45777=H140,'2_Play'!F23:F45777&lt;&gt;I140),6),1) ,-1))"),-1.0)</f>
        <v>-1</v>
      </c>
    </row>
    <row r="141">
      <c r="B141" s="21"/>
      <c r="F141" s="22" t="s">
        <v>117</v>
      </c>
      <c r="J141" s="22">
        <f>IFERROR(__xludf.DUMMYFUNCTION("IF(F141=""NONE"",2, IFERROR( CHOOSEROWS(CHOOSECOLS( FILTER('2_Play'!B24:G45777,'2_Play'!B24:B45777=""EMAIL"",'2_Play'!C24:C45777=H141,'2_Play'!F24:F45777&lt;&gt;I141),6),1) ,-1))"),-1.0)</f>
        <v>-1</v>
      </c>
    </row>
    <row r="142">
      <c r="B142" s="21"/>
      <c r="F142" s="22" t="s">
        <v>117</v>
      </c>
      <c r="J142" s="22">
        <f>IFERROR(__xludf.DUMMYFUNCTION("IF(F142=""NONE"",2, IFERROR( CHOOSEROWS(CHOOSECOLS( FILTER('2_Play'!B25:G45777,'2_Play'!B25:B45777=""EMAIL"",'2_Play'!C25:C45777=H142,'2_Play'!F25:F45777&lt;&gt;I142),6),1) ,-1))"),-1.0)</f>
        <v>-1</v>
      </c>
    </row>
    <row r="143">
      <c r="B143" s="21"/>
      <c r="F143" s="22" t="s">
        <v>117</v>
      </c>
      <c r="J143" s="22">
        <f>IFERROR(__xludf.DUMMYFUNCTION("IF(F143=""NONE"",2, IFERROR( CHOOSEROWS(CHOOSECOLS( FILTER('2_Play'!B26:G45777,'2_Play'!B26:B45777=""EMAIL"",'2_Play'!C26:C45777=H143,'2_Play'!F26:F45777&lt;&gt;I143),6),1) ,-1))"),-1.0)</f>
        <v>-1</v>
      </c>
    </row>
    <row r="144">
      <c r="B144" s="21"/>
      <c r="F144" s="22" t="s">
        <v>117</v>
      </c>
      <c r="J144" s="22">
        <f>IFERROR(__xludf.DUMMYFUNCTION("IF(F144=""NONE"",2, IFERROR( CHOOSEROWS(CHOOSECOLS( FILTER('2_Play'!B27:G45777,'2_Play'!B27:B45777=""EMAIL"",'2_Play'!C27:C45777=H144,'2_Play'!F27:F45777&lt;&gt;I144),6),1) ,-1))"),-1.0)</f>
        <v>-1</v>
      </c>
    </row>
    <row r="145">
      <c r="B145" s="21"/>
      <c r="F145" s="22" t="s">
        <v>117</v>
      </c>
      <c r="J145" s="22">
        <f>IFERROR(__xludf.DUMMYFUNCTION("IF(F145=""NONE"",2, IFERROR( CHOOSEROWS(CHOOSECOLS( FILTER('2_Play'!B28:G45777,'2_Play'!B28:B45777=""EMAIL"",'2_Play'!C28:C45777=H145,'2_Play'!F28:F45777&lt;&gt;I145),6),1) ,-1))"),-1.0)</f>
        <v>-1</v>
      </c>
    </row>
    <row r="146">
      <c r="B146" s="21"/>
      <c r="F146" s="22" t="s">
        <v>117</v>
      </c>
      <c r="J146" s="22">
        <f>IFERROR(__xludf.DUMMYFUNCTION("IF(F146=""NONE"",2, IFERROR( CHOOSEROWS(CHOOSECOLS( FILTER('2_Play'!B29:G45777,'2_Play'!B29:B45777=""EMAIL"",'2_Play'!C29:C45777=H146,'2_Play'!F29:F45777&lt;&gt;I146),6),1) ,-1))"),-1.0)</f>
        <v>-1</v>
      </c>
    </row>
    <row r="147">
      <c r="B147" s="21"/>
      <c r="F147" s="22" t="s">
        <v>117</v>
      </c>
      <c r="J147" s="22">
        <f>IFERROR(__xludf.DUMMYFUNCTION("IF(F147=""NONE"",2, IFERROR( CHOOSEROWS(CHOOSECOLS( FILTER('2_Play'!B30:G45777,'2_Play'!B30:B45777=""EMAIL"",'2_Play'!C30:C45777=H147,'2_Play'!F30:F45777&lt;&gt;I147),6),1) ,-1))"),-1.0)</f>
        <v>-1</v>
      </c>
    </row>
    <row r="148">
      <c r="B148" s="21"/>
      <c r="F148" s="22" t="s">
        <v>117</v>
      </c>
      <c r="J148" s="22">
        <f>IFERROR(__xludf.DUMMYFUNCTION("IF(F148=""NONE"",2, IFERROR( CHOOSEROWS(CHOOSECOLS( FILTER('2_Play'!B31:G45777,'2_Play'!B31:B45777=""EMAIL"",'2_Play'!C31:C45777=H148,'2_Play'!F31:F45777&lt;&gt;I148),6),1) ,-1))"),-1.0)</f>
        <v>-1</v>
      </c>
    </row>
    <row r="149">
      <c r="B149" s="21"/>
      <c r="F149" s="22" t="s">
        <v>117</v>
      </c>
      <c r="J149" s="22">
        <f>IFERROR(__xludf.DUMMYFUNCTION("IF(F149=""NONE"",2, IFERROR( CHOOSEROWS(CHOOSECOLS( FILTER('2_Play'!B32:G45777,'2_Play'!B32:B45777=""EMAIL"",'2_Play'!C32:C45777=H149,'2_Play'!F32:F45777&lt;&gt;I149),6),1) ,-1))"),-1.0)</f>
        <v>-1</v>
      </c>
    </row>
    <row r="150">
      <c r="B150" s="21"/>
      <c r="F150" s="22" t="s">
        <v>117</v>
      </c>
      <c r="J150" s="22">
        <f>IFERROR(__xludf.DUMMYFUNCTION("IF(F150=""NONE"",2, IFERROR( CHOOSEROWS(CHOOSECOLS( FILTER('2_Play'!B33:G45777,'2_Play'!B33:B45777=""EMAIL"",'2_Play'!C33:C45777=H150,'2_Play'!F33:F45777&lt;&gt;I150),6),1) ,-1))"),-1.0)</f>
        <v>-1</v>
      </c>
    </row>
    <row r="151">
      <c r="B151" s="21"/>
      <c r="F151" s="22" t="s">
        <v>117</v>
      </c>
      <c r="J151" s="22">
        <f>IFERROR(__xludf.DUMMYFUNCTION("IF(F151=""NONE"",2, IFERROR( CHOOSEROWS(CHOOSECOLS( FILTER('2_Play'!B34:G45777,'2_Play'!B34:B45777=""EMAIL"",'2_Play'!C34:C45777=H151,'2_Play'!F34:F45777&lt;&gt;I151),6),1) ,-1))"),-1.0)</f>
        <v>-1</v>
      </c>
    </row>
    <row r="152">
      <c r="B152" s="21"/>
      <c r="F152" s="22" t="s">
        <v>117</v>
      </c>
      <c r="J152" s="22">
        <f>IFERROR(__xludf.DUMMYFUNCTION("IF(F152=""NONE"",2, IFERROR( CHOOSEROWS(CHOOSECOLS( FILTER('2_Play'!B35:G45777,'2_Play'!B35:B45777=""EMAIL"",'2_Play'!C35:C45777=H152,'2_Play'!F35:F45777&lt;&gt;I152),6),1) ,-1))"),-1.0)</f>
        <v>-1</v>
      </c>
    </row>
    <row r="153">
      <c r="B153" s="21"/>
      <c r="F153" s="22" t="s">
        <v>117</v>
      </c>
      <c r="J153" s="22">
        <f>IFERROR(__xludf.DUMMYFUNCTION("IF(F153=""NONE"",2, IFERROR( CHOOSEROWS(CHOOSECOLS( FILTER('2_Play'!B36:G45777,'2_Play'!B36:B45777=""EMAIL"",'2_Play'!C36:C45777=H153,'2_Play'!F36:F45777&lt;&gt;I153),6),1) ,-1))"),-1.0)</f>
        <v>-1</v>
      </c>
    </row>
    <row r="154">
      <c r="B154" s="21"/>
      <c r="F154" s="22" t="s">
        <v>117</v>
      </c>
      <c r="J154" s="22">
        <f>IFERROR(__xludf.DUMMYFUNCTION("IF(F154=""NONE"",2, IFERROR( CHOOSEROWS(CHOOSECOLS( FILTER('2_Play'!B37:G45777,'2_Play'!B37:B45777=""EMAIL"",'2_Play'!C37:C45777=H154,'2_Play'!F37:F45777&lt;&gt;I154),6),1) ,-1))"),-1.0)</f>
        <v>-1</v>
      </c>
    </row>
    <row r="155">
      <c r="B155" s="21"/>
      <c r="F155" s="22" t="s">
        <v>117</v>
      </c>
      <c r="J155" s="22">
        <f>IFERROR(__xludf.DUMMYFUNCTION("IF(F155=""NONE"",2, IFERROR( CHOOSEROWS(CHOOSECOLS( FILTER('2_Play'!B38:G45777,'2_Play'!B38:B45777=""EMAIL"",'2_Play'!C38:C45777=H155,'2_Play'!F38:F45777&lt;&gt;I155),6),1) ,-1))"),-1.0)</f>
        <v>-1</v>
      </c>
    </row>
    <row r="156">
      <c r="B156" s="21"/>
      <c r="F156" s="22" t="s">
        <v>117</v>
      </c>
      <c r="J156" s="22">
        <f>IFERROR(__xludf.DUMMYFUNCTION("IF(F156=""NONE"",2, IFERROR( CHOOSEROWS(CHOOSECOLS( FILTER('2_Play'!B39:G45777,'2_Play'!B39:B45777=""EMAIL"",'2_Play'!C39:C45777=H156,'2_Play'!F39:F45777&lt;&gt;I156),6),1) ,-1))"),-1.0)</f>
        <v>-1</v>
      </c>
    </row>
    <row r="157">
      <c r="B157" s="21"/>
      <c r="F157" s="22" t="s">
        <v>117</v>
      </c>
      <c r="J157" s="22">
        <f>IFERROR(__xludf.DUMMYFUNCTION("IF(F157=""NONE"",2, IFERROR( CHOOSEROWS(CHOOSECOLS( FILTER('2_Play'!B40:G45777,'2_Play'!B40:B45777=""EMAIL"",'2_Play'!C40:C45777=H157,'2_Play'!F40:F45777&lt;&gt;I157),6),1) ,-1))"),-1.0)</f>
        <v>-1</v>
      </c>
    </row>
    <row r="158">
      <c r="B158" s="21"/>
      <c r="F158" s="22" t="s">
        <v>117</v>
      </c>
      <c r="J158" s="22">
        <f>IFERROR(__xludf.DUMMYFUNCTION("IF(F158=""NONE"",2, IFERROR( CHOOSEROWS(CHOOSECOLS( FILTER('2_Play'!B41:G45777,'2_Play'!B41:B45777=""EMAIL"",'2_Play'!C41:C45777=H158,'2_Play'!F41:F45777&lt;&gt;I158),6),1) ,-1))"),-1.0)</f>
        <v>-1</v>
      </c>
    </row>
    <row r="159">
      <c r="B159" s="21"/>
      <c r="F159" s="22" t="s">
        <v>117</v>
      </c>
      <c r="J159" s="22">
        <f>IFERROR(__xludf.DUMMYFUNCTION("IF(F159=""NONE"",2, IFERROR( CHOOSEROWS(CHOOSECOLS( FILTER('2_Play'!B42:G45777,'2_Play'!B42:B45777=""EMAIL"",'2_Play'!C42:C45777=H159,'2_Play'!F42:F45777&lt;&gt;I159),6),1) ,-1))"),-1.0)</f>
        <v>-1</v>
      </c>
    </row>
    <row r="160">
      <c r="B160" s="21"/>
      <c r="F160" s="22" t="s">
        <v>117</v>
      </c>
    </row>
    <row r="161">
      <c r="B161" s="21"/>
      <c r="F161" s="22" t="s">
        <v>117</v>
      </c>
    </row>
    <row r="162">
      <c r="B162" s="21"/>
      <c r="F162" s="22" t="s">
        <v>117</v>
      </c>
    </row>
    <row r="163">
      <c r="B163" s="21"/>
      <c r="F163" s="22" t="s">
        <v>117</v>
      </c>
    </row>
    <row r="164">
      <c r="B164" s="21"/>
      <c r="F164" s="22" t="s">
        <v>117</v>
      </c>
    </row>
    <row r="165">
      <c r="B165" s="21"/>
      <c r="F165" s="22" t="s">
        <v>117</v>
      </c>
    </row>
    <row r="166">
      <c r="B166" s="21"/>
      <c r="F166" s="22" t="s">
        <v>117</v>
      </c>
    </row>
    <row r="167">
      <c r="B167" s="21"/>
      <c r="F167" s="22" t="s">
        <v>117</v>
      </c>
    </row>
    <row r="168">
      <c r="B168" s="21"/>
      <c r="F168" s="22" t="s">
        <v>117</v>
      </c>
    </row>
    <row r="169">
      <c r="B169" s="21"/>
      <c r="F169" s="22" t="s">
        <v>117</v>
      </c>
    </row>
    <row r="170">
      <c r="B170" s="21"/>
      <c r="F170" s="22" t="s">
        <v>117</v>
      </c>
    </row>
    <row r="171">
      <c r="B171" s="21"/>
      <c r="F171" s="22" t="s">
        <v>117</v>
      </c>
    </row>
    <row r="172">
      <c r="B172" s="21"/>
      <c r="F172" s="22" t="s">
        <v>117</v>
      </c>
    </row>
    <row r="173">
      <c r="B173" s="21"/>
      <c r="F173" s="22" t="s">
        <v>117</v>
      </c>
    </row>
    <row r="174">
      <c r="B174" s="21"/>
      <c r="F174" s="22" t="s">
        <v>117</v>
      </c>
    </row>
    <row r="175">
      <c r="B175" s="21"/>
      <c r="F175" s="22" t="s">
        <v>117</v>
      </c>
    </row>
    <row r="176">
      <c r="B176" s="21"/>
      <c r="F176" s="22" t="s">
        <v>117</v>
      </c>
    </row>
    <row r="177">
      <c r="B177" s="21"/>
      <c r="F177" s="22" t="s">
        <v>117</v>
      </c>
    </row>
    <row r="178">
      <c r="B178" s="21"/>
      <c r="F178" s="22" t="s">
        <v>117</v>
      </c>
    </row>
    <row r="179">
      <c r="B179" s="21"/>
      <c r="F179" s="22" t="s">
        <v>117</v>
      </c>
    </row>
    <row r="180">
      <c r="B180" s="21"/>
      <c r="F180" s="22" t="s">
        <v>117</v>
      </c>
    </row>
    <row r="181">
      <c r="B181" s="21"/>
      <c r="F181" s="22" t="s">
        <v>117</v>
      </c>
    </row>
    <row r="182">
      <c r="B182" s="21"/>
      <c r="F182" s="22" t="s">
        <v>117</v>
      </c>
    </row>
    <row r="183">
      <c r="B183" s="21"/>
      <c r="F183" s="22" t="s">
        <v>117</v>
      </c>
    </row>
    <row r="184">
      <c r="B184" s="21"/>
      <c r="F184" s="22" t="s">
        <v>117</v>
      </c>
    </row>
    <row r="185">
      <c r="B185" s="21"/>
      <c r="F185" s="22" t="s">
        <v>117</v>
      </c>
    </row>
    <row r="186">
      <c r="B186" s="21"/>
      <c r="F186" s="22" t="s">
        <v>117</v>
      </c>
    </row>
    <row r="187">
      <c r="B187" s="21"/>
      <c r="F187" s="22" t="s">
        <v>117</v>
      </c>
    </row>
    <row r="188">
      <c r="B188" s="21"/>
      <c r="F188" s="22" t="s">
        <v>117</v>
      </c>
    </row>
    <row r="189">
      <c r="B189" s="21"/>
      <c r="F189" s="22" t="s">
        <v>117</v>
      </c>
    </row>
    <row r="190">
      <c r="B190" s="21"/>
      <c r="F190" s="22" t="s">
        <v>117</v>
      </c>
    </row>
    <row r="191">
      <c r="B191" s="21"/>
      <c r="F191" s="22" t="s">
        <v>117</v>
      </c>
    </row>
    <row r="192">
      <c r="B192" s="21"/>
      <c r="F192" s="22" t="s">
        <v>117</v>
      </c>
    </row>
    <row r="193">
      <c r="B193" s="21"/>
      <c r="F193" s="22" t="s">
        <v>117</v>
      </c>
    </row>
    <row r="194">
      <c r="B194" s="21"/>
      <c r="F194" s="22" t="s">
        <v>117</v>
      </c>
    </row>
    <row r="195">
      <c r="B195" s="21"/>
      <c r="F195" s="22" t="s">
        <v>117</v>
      </c>
    </row>
    <row r="196">
      <c r="B196" s="21"/>
      <c r="F196" s="22" t="s">
        <v>117</v>
      </c>
    </row>
    <row r="197">
      <c r="B197" s="21"/>
      <c r="F197" s="22" t="s">
        <v>117</v>
      </c>
    </row>
    <row r="198">
      <c r="B198" s="21"/>
      <c r="F198" s="22" t="s">
        <v>117</v>
      </c>
    </row>
    <row r="199">
      <c r="B199" s="21"/>
      <c r="F199" s="22" t="s">
        <v>117</v>
      </c>
    </row>
    <row r="200">
      <c r="B200" s="21"/>
      <c r="F200" s="22" t="s">
        <v>117</v>
      </c>
    </row>
    <row r="201">
      <c r="B201" s="21"/>
      <c r="F201" s="22" t="s">
        <v>117</v>
      </c>
    </row>
    <row r="202">
      <c r="B202" s="21"/>
      <c r="F202" s="22" t="s">
        <v>117</v>
      </c>
    </row>
    <row r="203">
      <c r="B203" s="21"/>
      <c r="F203" s="22" t="s">
        <v>117</v>
      </c>
    </row>
    <row r="204">
      <c r="B204" s="21"/>
      <c r="F204" s="22" t="s">
        <v>117</v>
      </c>
    </row>
    <row r="205">
      <c r="B205" s="21"/>
      <c r="F205" s="22" t="s">
        <v>117</v>
      </c>
    </row>
    <row r="206">
      <c r="B206" s="21"/>
      <c r="F206" s="22" t="s">
        <v>117</v>
      </c>
    </row>
    <row r="207">
      <c r="B207" s="21"/>
      <c r="F207" s="22" t="s">
        <v>117</v>
      </c>
    </row>
    <row r="208">
      <c r="B208" s="21"/>
      <c r="F208" s="22" t="s">
        <v>117</v>
      </c>
    </row>
    <row r="209">
      <c r="B209" s="21"/>
      <c r="F209" s="22" t="s">
        <v>117</v>
      </c>
    </row>
    <row r="210">
      <c r="B210" s="21"/>
      <c r="F210" s="22" t="s">
        <v>117</v>
      </c>
    </row>
    <row r="211">
      <c r="B211" s="21"/>
      <c r="F211" s="22" t="s">
        <v>117</v>
      </c>
    </row>
    <row r="212">
      <c r="B212" s="21"/>
      <c r="F212" s="22" t="s">
        <v>117</v>
      </c>
    </row>
    <row r="213">
      <c r="B213" s="21"/>
      <c r="F213" s="22" t="s">
        <v>117</v>
      </c>
    </row>
    <row r="214">
      <c r="B214" s="21"/>
      <c r="F214" s="22" t="s">
        <v>117</v>
      </c>
    </row>
    <row r="215">
      <c r="B215" s="21"/>
      <c r="F215" s="22" t="s">
        <v>117</v>
      </c>
    </row>
    <row r="216">
      <c r="B216" s="21"/>
      <c r="F216" s="22" t="s">
        <v>117</v>
      </c>
    </row>
    <row r="217">
      <c r="B217" s="21"/>
      <c r="F217" s="22" t="s">
        <v>117</v>
      </c>
    </row>
    <row r="218">
      <c r="B218" s="21"/>
      <c r="F218" s="22" t="s">
        <v>117</v>
      </c>
    </row>
    <row r="219">
      <c r="B219" s="21"/>
      <c r="F219" s="22" t="s">
        <v>117</v>
      </c>
    </row>
    <row r="220">
      <c r="B220" s="21"/>
      <c r="F220" s="22" t="s">
        <v>117</v>
      </c>
    </row>
    <row r="221">
      <c r="B221" s="21"/>
      <c r="F221" s="22" t="s">
        <v>117</v>
      </c>
    </row>
    <row r="222">
      <c r="B222" s="21"/>
      <c r="F222" s="22" t="s">
        <v>117</v>
      </c>
    </row>
    <row r="223">
      <c r="B223" s="21"/>
      <c r="F223" s="22" t="s">
        <v>117</v>
      </c>
    </row>
    <row r="224">
      <c r="B224" s="21"/>
      <c r="F224" s="22" t="s">
        <v>117</v>
      </c>
    </row>
    <row r="225">
      <c r="B225" s="21"/>
      <c r="F225" s="22" t="s">
        <v>117</v>
      </c>
    </row>
    <row r="226">
      <c r="B226" s="21"/>
      <c r="F226" s="22" t="s">
        <v>117</v>
      </c>
    </row>
    <row r="227">
      <c r="B227" s="21"/>
      <c r="F227" s="22" t="s">
        <v>117</v>
      </c>
    </row>
    <row r="228">
      <c r="B228" s="21"/>
      <c r="F228" s="22" t="s">
        <v>117</v>
      </c>
    </row>
    <row r="229">
      <c r="B229" s="21"/>
      <c r="F229" s="22" t="s">
        <v>117</v>
      </c>
    </row>
    <row r="230">
      <c r="B230" s="21"/>
      <c r="F230" s="22" t="s">
        <v>117</v>
      </c>
    </row>
    <row r="231">
      <c r="B231" s="21"/>
      <c r="F231" s="22" t="s">
        <v>117</v>
      </c>
    </row>
    <row r="232">
      <c r="B232" s="21"/>
      <c r="F232" s="22" t="s">
        <v>117</v>
      </c>
    </row>
    <row r="233">
      <c r="B233" s="21"/>
      <c r="F233" s="22" t="s">
        <v>117</v>
      </c>
    </row>
    <row r="234">
      <c r="B234" s="21"/>
      <c r="F234" s="22" t="s">
        <v>117</v>
      </c>
    </row>
    <row r="235">
      <c r="B235" s="21"/>
      <c r="F235" s="22" t="s">
        <v>117</v>
      </c>
    </row>
    <row r="236">
      <c r="B236" s="21"/>
      <c r="F236" s="22" t="s">
        <v>117</v>
      </c>
    </row>
    <row r="237">
      <c r="B237" s="21"/>
      <c r="F237" s="22" t="s">
        <v>117</v>
      </c>
    </row>
    <row r="238">
      <c r="B238" s="21"/>
      <c r="F238" s="22" t="s">
        <v>117</v>
      </c>
    </row>
    <row r="239">
      <c r="B239" s="21"/>
      <c r="F239" s="22" t="s">
        <v>117</v>
      </c>
    </row>
    <row r="240">
      <c r="B240" s="21"/>
      <c r="F240" s="22" t="s">
        <v>117</v>
      </c>
    </row>
    <row r="241">
      <c r="B241" s="21"/>
      <c r="F241" s="22" t="s">
        <v>117</v>
      </c>
    </row>
    <row r="242">
      <c r="B242" s="21"/>
      <c r="F242" s="22" t="s">
        <v>117</v>
      </c>
    </row>
    <row r="243">
      <c r="B243" s="21"/>
      <c r="F243" s="22" t="s">
        <v>117</v>
      </c>
    </row>
    <row r="244">
      <c r="B244" s="21"/>
      <c r="F244" s="22" t="s">
        <v>117</v>
      </c>
    </row>
    <row r="245">
      <c r="B245" s="21"/>
      <c r="F245" s="22" t="s">
        <v>117</v>
      </c>
    </row>
    <row r="246">
      <c r="B246" s="21"/>
      <c r="F246" s="22" t="s">
        <v>117</v>
      </c>
    </row>
    <row r="247">
      <c r="B247" s="21"/>
      <c r="F247" s="22" t="s">
        <v>117</v>
      </c>
    </row>
    <row r="248">
      <c r="B248" s="21"/>
      <c r="F248" s="22" t="s">
        <v>117</v>
      </c>
    </row>
    <row r="249">
      <c r="B249" s="21"/>
      <c r="F249" s="22" t="s">
        <v>117</v>
      </c>
    </row>
    <row r="250">
      <c r="B250" s="21"/>
      <c r="F250" s="22" t="s">
        <v>117</v>
      </c>
    </row>
    <row r="251">
      <c r="B251" s="21"/>
      <c r="F251" s="22" t="s">
        <v>117</v>
      </c>
    </row>
    <row r="252">
      <c r="B252" s="21"/>
      <c r="F252" s="22" t="s">
        <v>117</v>
      </c>
    </row>
    <row r="253">
      <c r="B253" s="21"/>
      <c r="F253" s="22" t="s">
        <v>117</v>
      </c>
    </row>
    <row r="254">
      <c r="B254" s="21"/>
      <c r="F254" s="22" t="s">
        <v>117</v>
      </c>
    </row>
    <row r="255">
      <c r="B255" s="21"/>
      <c r="F255" s="22" t="s">
        <v>117</v>
      </c>
    </row>
    <row r="256">
      <c r="B256" s="21"/>
      <c r="F256" s="22" t="s">
        <v>117</v>
      </c>
    </row>
    <row r="257">
      <c r="B257" s="21"/>
      <c r="F257" s="22" t="s">
        <v>117</v>
      </c>
    </row>
    <row r="258">
      <c r="B258" s="21"/>
      <c r="F258" s="22" t="s">
        <v>117</v>
      </c>
    </row>
    <row r="259">
      <c r="B259" s="21"/>
      <c r="F259" s="22" t="s">
        <v>117</v>
      </c>
    </row>
    <row r="260">
      <c r="B260" s="21"/>
      <c r="F260" s="22" t="s">
        <v>117</v>
      </c>
    </row>
    <row r="261">
      <c r="B261" s="21"/>
      <c r="F261" s="22" t="s">
        <v>117</v>
      </c>
    </row>
    <row r="262">
      <c r="B262" s="21"/>
      <c r="F262" s="22" t="s">
        <v>117</v>
      </c>
    </row>
    <row r="263">
      <c r="B263" s="21"/>
      <c r="F263" s="22" t="s">
        <v>117</v>
      </c>
    </row>
    <row r="264">
      <c r="B264" s="21"/>
      <c r="F264" s="22" t="s">
        <v>117</v>
      </c>
    </row>
    <row r="265">
      <c r="B265" s="21"/>
      <c r="F265" s="22" t="s">
        <v>117</v>
      </c>
    </row>
    <row r="266">
      <c r="B266" s="21"/>
      <c r="F266" s="22" t="s">
        <v>117</v>
      </c>
    </row>
    <row r="267">
      <c r="B267" s="21"/>
      <c r="F267" s="22" t="s">
        <v>117</v>
      </c>
    </row>
    <row r="268">
      <c r="B268" s="21"/>
      <c r="F268" s="22" t="s">
        <v>117</v>
      </c>
    </row>
    <row r="269">
      <c r="B269" s="21"/>
      <c r="F269" s="22" t="s">
        <v>117</v>
      </c>
    </row>
    <row r="270">
      <c r="B270" s="21"/>
      <c r="F270" s="22" t="s">
        <v>117</v>
      </c>
    </row>
    <row r="271">
      <c r="B271" s="21"/>
      <c r="F271" s="22" t="s">
        <v>117</v>
      </c>
    </row>
    <row r="272">
      <c r="B272" s="21"/>
      <c r="F272" s="22" t="s">
        <v>117</v>
      </c>
    </row>
    <row r="273">
      <c r="B273" s="21"/>
      <c r="F273" s="22" t="s">
        <v>117</v>
      </c>
    </row>
    <row r="274">
      <c r="B274" s="21"/>
      <c r="F274" s="22" t="s">
        <v>117</v>
      </c>
    </row>
    <row r="275">
      <c r="B275" s="21"/>
      <c r="F275" s="22" t="s">
        <v>117</v>
      </c>
    </row>
    <row r="276">
      <c r="B276" s="21"/>
      <c r="F276" s="22" t="s">
        <v>117</v>
      </c>
    </row>
    <row r="277">
      <c r="B277" s="21"/>
      <c r="F277" s="22" t="s">
        <v>117</v>
      </c>
    </row>
    <row r="278">
      <c r="B278" s="21"/>
      <c r="F278" s="22" t="s">
        <v>117</v>
      </c>
    </row>
    <row r="279">
      <c r="B279" s="21"/>
      <c r="F279" s="22" t="s">
        <v>117</v>
      </c>
    </row>
    <row r="280">
      <c r="B280" s="21"/>
      <c r="F280" s="22" t="s">
        <v>117</v>
      </c>
    </row>
    <row r="281">
      <c r="B281" s="21"/>
      <c r="F281" s="22" t="s">
        <v>117</v>
      </c>
    </row>
    <row r="282">
      <c r="B282" s="21"/>
      <c r="F282" s="22" t="s">
        <v>117</v>
      </c>
    </row>
    <row r="283">
      <c r="B283" s="21"/>
      <c r="F283" s="22" t="s">
        <v>117</v>
      </c>
    </row>
    <row r="284">
      <c r="B284" s="21"/>
      <c r="F284" s="22" t="s">
        <v>117</v>
      </c>
    </row>
    <row r="285">
      <c r="B285" s="21"/>
      <c r="F285" s="22" t="s">
        <v>117</v>
      </c>
    </row>
    <row r="286">
      <c r="B286" s="21"/>
      <c r="F286" s="22" t="s">
        <v>117</v>
      </c>
    </row>
    <row r="287">
      <c r="B287" s="21"/>
      <c r="F287" s="22" t="s">
        <v>117</v>
      </c>
    </row>
    <row r="288">
      <c r="B288" s="21"/>
      <c r="F288" s="22" t="s">
        <v>117</v>
      </c>
    </row>
    <row r="289">
      <c r="B289" s="21"/>
      <c r="F289" s="22" t="s">
        <v>117</v>
      </c>
    </row>
    <row r="290">
      <c r="B290" s="21"/>
      <c r="F290" s="22" t="s">
        <v>117</v>
      </c>
    </row>
    <row r="291">
      <c r="B291" s="21"/>
      <c r="F291" s="22" t="s">
        <v>117</v>
      </c>
    </row>
    <row r="292">
      <c r="B292" s="21"/>
      <c r="F292" s="22" t="s">
        <v>117</v>
      </c>
    </row>
    <row r="293">
      <c r="B293" s="21"/>
      <c r="F293" s="22" t="s">
        <v>117</v>
      </c>
    </row>
    <row r="294">
      <c r="B294" s="21"/>
      <c r="F294" s="22" t="s">
        <v>117</v>
      </c>
    </row>
    <row r="295">
      <c r="B295" s="21"/>
      <c r="F295" s="22" t="s">
        <v>117</v>
      </c>
    </row>
    <row r="296">
      <c r="B296" s="21"/>
      <c r="F296" s="22" t="s">
        <v>117</v>
      </c>
    </row>
    <row r="297">
      <c r="B297" s="21"/>
      <c r="F297" s="22" t="s">
        <v>117</v>
      </c>
    </row>
    <row r="298">
      <c r="B298" s="21"/>
      <c r="F298" s="22" t="s">
        <v>117</v>
      </c>
    </row>
    <row r="299">
      <c r="B299" s="21"/>
      <c r="F299" s="22" t="s">
        <v>117</v>
      </c>
    </row>
    <row r="300">
      <c r="B300" s="21"/>
      <c r="F300" s="22" t="s">
        <v>117</v>
      </c>
    </row>
    <row r="301">
      <c r="B301" s="21"/>
      <c r="F301" s="22" t="s">
        <v>117</v>
      </c>
    </row>
    <row r="302">
      <c r="B302" s="21"/>
      <c r="F302" s="22" t="s">
        <v>117</v>
      </c>
    </row>
    <row r="303">
      <c r="B303" s="21"/>
      <c r="F303" s="22" t="s">
        <v>117</v>
      </c>
    </row>
    <row r="304">
      <c r="B304" s="21"/>
      <c r="F304" s="22" t="s">
        <v>117</v>
      </c>
    </row>
    <row r="305">
      <c r="B305" s="21"/>
      <c r="F305" s="22" t="s">
        <v>117</v>
      </c>
    </row>
    <row r="306">
      <c r="B306" s="21"/>
      <c r="F306" s="22" t="s">
        <v>117</v>
      </c>
    </row>
    <row r="307">
      <c r="B307" s="21"/>
      <c r="F307" s="22" t="s">
        <v>117</v>
      </c>
    </row>
    <row r="308">
      <c r="B308" s="21"/>
      <c r="F308" s="22" t="s">
        <v>117</v>
      </c>
    </row>
    <row r="309">
      <c r="B309" s="21"/>
      <c r="F309" s="22" t="s">
        <v>117</v>
      </c>
    </row>
    <row r="310">
      <c r="B310" s="21"/>
      <c r="F310" s="22" t="s">
        <v>117</v>
      </c>
    </row>
    <row r="311">
      <c r="B311" s="21"/>
      <c r="F311" s="22" t="s">
        <v>117</v>
      </c>
    </row>
    <row r="312">
      <c r="B312" s="21"/>
      <c r="F312" s="22" t="s">
        <v>117</v>
      </c>
    </row>
    <row r="313">
      <c r="B313" s="21"/>
      <c r="F313" s="22" t="s">
        <v>117</v>
      </c>
    </row>
    <row r="314">
      <c r="B314" s="21"/>
      <c r="F314" s="22" t="s">
        <v>117</v>
      </c>
    </row>
    <row r="315">
      <c r="B315" s="21"/>
      <c r="F315" s="22" t="s">
        <v>117</v>
      </c>
    </row>
    <row r="316">
      <c r="B316" s="21"/>
      <c r="F316" s="22" t="s">
        <v>117</v>
      </c>
    </row>
    <row r="317">
      <c r="B317" s="21"/>
      <c r="F317" s="22" t="s">
        <v>117</v>
      </c>
    </row>
    <row r="318">
      <c r="B318" s="21"/>
      <c r="F318" s="22" t="s">
        <v>117</v>
      </c>
    </row>
    <row r="319">
      <c r="B319" s="21"/>
      <c r="F319" s="22" t="s">
        <v>117</v>
      </c>
    </row>
    <row r="320">
      <c r="B320" s="21"/>
      <c r="F320" s="22" t="s">
        <v>117</v>
      </c>
    </row>
    <row r="321">
      <c r="B321" s="21"/>
      <c r="F321" s="22" t="s">
        <v>117</v>
      </c>
    </row>
    <row r="322">
      <c r="B322" s="21"/>
      <c r="F322" s="22" t="s">
        <v>117</v>
      </c>
    </row>
    <row r="323">
      <c r="B323" s="21"/>
      <c r="F323" s="22" t="s">
        <v>117</v>
      </c>
    </row>
    <row r="324">
      <c r="B324" s="21"/>
      <c r="F324" s="22" t="s">
        <v>117</v>
      </c>
    </row>
    <row r="325">
      <c r="B325" s="21"/>
      <c r="F325" s="22" t="s">
        <v>117</v>
      </c>
    </row>
    <row r="326">
      <c r="B326" s="21"/>
      <c r="F326" s="22" t="s">
        <v>117</v>
      </c>
    </row>
    <row r="327">
      <c r="B327" s="21"/>
      <c r="F327" s="22" t="s">
        <v>117</v>
      </c>
    </row>
    <row r="328">
      <c r="B328" s="21"/>
      <c r="F328" s="22" t="s">
        <v>117</v>
      </c>
    </row>
    <row r="329">
      <c r="B329" s="21"/>
      <c r="F329" s="22" t="s">
        <v>117</v>
      </c>
    </row>
    <row r="330">
      <c r="B330" s="21"/>
      <c r="F330" s="22" t="s">
        <v>117</v>
      </c>
    </row>
    <row r="331">
      <c r="B331" s="21"/>
      <c r="F331" s="22" t="s">
        <v>117</v>
      </c>
    </row>
    <row r="332">
      <c r="B332" s="21"/>
      <c r="F332" s="22" t="s">
        <v>117</v>
      </c>
    </row>
    <row r="333">
      <c r="B333" s="21"/>
      <c r="F333" s="22" t="s">
        <v>117</v>
      </c>
    </row>
    <row r="334">
      <c r="B334" s="21"/>
      <c r="F334" s="22" t="s">
        <v>117</v>
      </c>
    </row>
    <row r="335">
      <c r="B335" s="21"/>
      <c r="F335" s="22" t="s">
        <v>117</v>
      </c>
    </row>
    <row r="336">
      <c r="B336" s="21"/>
      <c r="F336" s="22" t="s">
        <v>117</v>
      </c>
    </row>
    <row r="337">
      <c r="B337" s="21"/>
      <c r="F337" s="22" t="s">
        <v>117</v>
      </c>
    </row>
    <row r="338">
      <c r="B338" s="21"/>
      <c r="F338" s="22" t="s">
        <v>117</v>
      </c>
    </row>
    <row r="339">
      <c r="B339" s="21"/>
      <c r="F339" s="22" t="s">
        <v>117</v>
      </c>
    </row>
    <row r="340">
      <c r="B340" s="21"/>
      <c r="F340" s="22" t="s">
        <v>117</v>
      </c>
    </row>
    <row r="341">
      <c r="B341" s="21"/>
      <c r="F341" s="22" t="s">
        <v>117</v>
      </c>
    </row>
    <row r="342">
      <c r="B342" s="21"/>
      <c r="F342" s="22" t="s">
        <v>117</v>
      </c>
    </row>
    <row r="343">
      <c r="B343" s="21"/>
      <c r="F343" s="22" t="s">
        <v>117</v>
      </c>
    </row>
    <row r="344">
      <c r="B344" s="21"/>
      <c r="F344" s="22" t="s">
        <v>117</v>
      </c>
    </row>
    <row r="345">
      <c r="B345" s="21"/>
      <c r="F345" s="22" t="s">
        <v>117</v>
      </c>
    </row>
    <row r="346">
      <c r="B346" s="21"/>
      <c r="F346" s="22" t="s">
        <v>117</v>
      </c>
    </row>
    <row r="347">
      <c r="B347" s="21"/>
      <c r="F347" s="22" t="s">
        <v>117</v>
      </c>
    </row>
    <row r="348">
      <c r="B348" s="21"/>
      <c r="F348" s="22" t="s">
        <v>117</v>
      </c>
    </row>
    <row r="349">
      <c r="B349" s="21"/>
      <c r="F349" s="22" t="s">
        <v>117</v>
      </c>
    </row>
    <row r="350">
      <c r="B350" s="21"/>
      <c r="F350" s="22" t="s">
        <v>117</v>
      </c>
    </row>
    <row r="351">
      <c r="B351" s="21"/>
      <c r="F351" s="22" t="s">
        <v>117</v>
      </c>
    </row>
    <row r="352">
      <c r="B352" s="21"/>
      <c r="F352" s="22" t="s">
        <v>117</v>
      </c>
    </row>
    <row r="353">
      <c r="B353" s="21"/>
      <c r="F353" s="22" t="s">
        <v>117</v>
      </c>
    </row>
    <row r="354">
      <c r="B354" s="21"/>
      <c r="F354" s="22" t="s">
        <v>117</v>
      </c>
    </row>
    <row r="355">
      <c r="B355" s="21"/>
      <c r="F355" s="22" t="s">
        <v>117</v>
      </c>
    </row>
    <row r="356">
      <c r="B356" s="21"/>
      <c r="F356" s="22" t="s">
        <v>117</v>
      </c>
    </row>
    <row r="357">
      <c r="B357" s="21"/>
      <c r="F357" s="22" t="s">
        <v>117</v>
      </c>
    </row>
    <row r="358">
      <c r="B358" s="21"/>
      <c r="F358" s="22" t="s">
        <v>117</v>
      </c>
    </row>
    <row r="359">
      <c r="B359" s="21"/>
      <c r="F359" s="22" t="s">
        <v>117</v>
      </c>
    </row>
    <row r="360">
      <c r="B360" s="21"/>
      <c r="F360" s="22" t="s">
        <v>117</v>
      </c>
    </row>
    <row r="361">
      <c r="B361" s="21"/>
      <c r="F361" s="22" t="s">
        <v>117</v>
      </c>
    </row>
    <row r="362">
      <c r="B362" s="21"/>
      <c r="F362" s="22" t="s">
        <v>117</v>
      </c>
    </row>
    <row r="363">
      <c r="B363" s="21"/>
      <c r="F363" s="22" t="s">
        <v>117</v>
      </c>
    </row>
    <row r="364">
      <c r="B364" s="21"/>
      <c r="F364" s="22" t="s">
        <v>117</v>
      </c>
    </row>
    <row r="365">
      <c r="B365" s="21"/>
      <c r="F365" s="22" t="s">
        <v>117</v>
      </c>
    </row>
    <row r="366">
      <c r="B366" s="21"/>
      <c r="F366" s="22" t="s">
        <v>117</v>
      </c>
    </row>
    <row r="367">
      <c r="B367" s="21"/>
      <c r="F367" s="22" t="s">
        <v>117</v>
      </c>
    </row>
    <row r="368">
      <c r="B368" s="21"/>
      <c r="F368" s="22" t="s">
        <v>117</v>
      </c>
    </row>
    <row r="369">
      <c r="B369" s="21"/>
      <c r="F369" s="22" t="s">
        <v>117</v>
      </c>
    </row>
    <row r="370">
      <c r="B370" s="21"/>
      <c r="F370" s="22" t="s">
        <v>117</v>
      </c>
    </row>
    <row r="371">
      <c r="B371" s="21"/>
      <c r="F371" s="22" t="s">
        <v>117</v>
      </c>
    </row>
    <row r="372">
      <c r="B372" s="21"/>
      <c r="F372" s="22" t="s">
        <v>117</v>
      </c>
    </row>
    <row r="373">
      <c r="B373" s="21"/>
      <c r="F373" s="22" t="s">
        <v>117</v>
      </c>
    </row>
    <row r="374">
      <c r="B374" s="21"/>
      <c r="F374" s="22" t="s">
        <v>117</v>
      </c>
    </row>
    <row r="375">
      <c r="B375" s="21"/>
      <c r="F375" s="22" t="s">
        <v>117</v>
      </c>
    </row>
    <row r="376">
      <c r="B376" s="21"/>
      <c r="F376" s="22" t="s">
        <v>117</v>
      </c>
    </row>
    <row r="377">
      <c r="B377" s="21"/>
      <c r="F377" s="22" t="s">
        <v>117</v>
      </c>
    </row>
    <row r="378">
      <c r="B378" s="21"/>
      <c r="F378" s="22" t="s">
        <v>117</v>
      </c>
    </row>
    <row r="379">
      <c r="B379" s="21"/>
      <c r="F379" s="22" t="s">
        <v>117</v>
      </c>
    </row>
    <row r="380">
      <c r="B380" s="21"/>
      <c r="F380" s="22" t="s">
        <v>117</v>
      </c>
    </row>
    <row r="381">
      <c r="B381" s="21"/>
      <c r="F381" s="22" t="s">
        <v>117</v>
      </c>
    </row>
    <row r="382">
      <c r="B382" s="21"/>
      <c r="F382" s="22" t="s">
        <v>117</v>
      </c>
    </row>
    <row r="383">
      <c r="B383" s="21"/>
      <c r="F383" s="22" t="s">
        <v>117</v>
      </c>
    </row>
    <row r="384">
      <c r="B384" s="21"/>
      <c r="F384" s="22" t="s">
        <v>117</v>
      </c>
    </row>
    <row r="385">
      <c r="B385" s="21"/>
      <c r="F385" s="22" t="s">
        <v>117</v>
      </c>
    </row>
    <row r="386">
      <c r="B386" s="21"/>
      <c r="F386" s="22" t="s">
        <v>117</v>
      </c>
    </row>
    <row r="387">
      <c r="B387" s="21"/>
      <c r="F387" s="22" t="s">
        <v>117</v>
      </c>
    </row>
    <row r="388">
      <c r="B388" s="21"/>
      <c r="F388" s="22" t="s">
        <v>117</v>
      </c>
    </row>
    <row r="389">
      <c r="B389" s="21"/>
      <c r="F389" s="22" t="s">
        <v>117</v>
      </c>
    </row>
    <row r="390">
      <c r="B390" s="21"/>
      <c r="F390" s="22" t="s">
        <v>117</v>
      </c>
    </row>
    <row r="391">
      <c r="B391" s="21"/>
      <c r="F391" s="22" t="s">
        <v>117</v>
      </c>
    </row>
    <row r="392">
      <c r="B392" s="21"/>
      <c r="F392" s="22" t="s">
        <v>117</v>
      </c>
    </row>
    <row r="393">
      <c r="B393" s="21"/>
      <c r="F393" s="22" t="s">
        <v>117</v>
      </c>
    </row>
    <row r="394">
      <c r="B394" s="21"/>
      <c r="F394" s="22" t="s">
        <v>117</v>
      </c>
    </row>
    <row r="395">
      <c r="B395" s="21"/>
      <c r="F395" s="22" t="s">
        <v>117</v>
      </c>
    </row>
    <row r="396">
      <c r="B396" s="21"/>
      <c r="F396" s="22" t="s">
        <v>117</v>
      </c>
    </row>
    <row r="397">
      <c r="B397" s="21"/>
      <c r="F397" s="22" t="s">
        <v>117</v>
      </c>
    </row>
    <row r="398">
      <c r="B398" s="21"/>
      <c r="F398" s="22" t="s">
        <v>117</v>
      </c>
    </row>
    <row r="399">
      <c r="B399" s="21"/>
      <c r="F399" s="22" t="s">
        <v>117</v>
      </c>
    </row>
    <row r="400">
      <c r="B400" s="21"/>
      <c r="F400" s="22" t="s">
        <v>117</v>
      </c>
    </row>
    <row r="401">
      <c r="B401" s="21"/>
      <c r="F401" s="22" t="s">
        <v>117</v>
      </c>
    </row>
    <row r="402">
      <c r="B402" s="21"/>
      <c r="F402" s="22" t="s">
        <v>117</v>
      </c>
    </row>
    <row r="403">
      <c r="B403" s="21"/>
      <c r="F403" s="22" t="s">
        <v>117</v>
      </c>
    </row>
    <row r="404">
      <c r="B404" s="21"/>
      <c r="F404" s="22" t="s">
        <v>117</v>
      </c>
    </row>
    <row r="405">
      <c r="B405" s="21"/>
      <c r="F405" s="22" t="s">
        <v>117</v>
      </c>
    </row>
    <row r="406">
      <c r="B406" s="21"/>
      <c r="F406" s="22" t="s">
        <v>117</v>
      </c>
    </row>
    <row r="407">
      <c r="B407" s="21"/>
      <c r="F407" s="22" t="s">
        <v>117</v>
      </c>
    </row>
    <row r="408">
      <c r="B408" s="21"/>
      <c r="F408" s="22" t="s">
        <v>117</v>
      </c>
    </row>
    <row r="409">
      <c r="B409" s="21"/>
      <c r="F409" s="22" t="s">
        <v>117</v>
      </c>
    </row>
    <row r="410">
      <c r="B410" s="21"/>
      <c r="F410" s="22" t="s">
        <v>117</v>
      </c>
    </row>
    <row r="411">
      <c r="B411" s="21"/>
      <c r="F411" s="22" t="s">
        <v>117</v>
      </c>
    </row>
    <row r="412">
      <c r="B412" s="21"/>
      <c r="F412" s="22" t="s">
        <v>117</v>
      </c>
    </row>
    <row r="413">
      <c r="B413" s="21"/>
      <c r="F413" s="22" t="s">
        <v>117</v>
      </c>
    </row>
    <row r="414">
      <c r="B414" s="21"/>
      <c r="F414" s="22" t="s">
        <v>117</v>
      </c>
    </row>
    <row r="415">
      <c r="B415" s="21"/>
      <c r="F415" s="22" t="s">
        <v>117</v>
      </c>
    </row>
    <row r="416">
      <c r="B416" s="21"/>
      <c r="F416" s="22" t="s">
        <v>117</v>
      </c>
    </row>
    <row r="417">
      <c r="B417" s="21"/>
      <c r="F417" s="22" t="s">
        <v>117</v>
      </c>
    </row>
    <row r="418">
      <c r="B418" s="21"/>
      <c r="F418" s="22" t="s">
        <v>117</v>
      </c>
    </row>
    <row r="419">
      <c r="B419" s="21"/>
      <c r="F419" s="22" t="s">
        <v>117</v>
      </c>
    </row>
    <row r="420">
      <c r="B420" s="21"/>
      <c r="F420" s="22" t="s">
        <v>117</v>
      </c>
    </row>
    <row r="421">
      <c r="B421" s="21"/>
      <c r="F421" s="22" t="s">
        <v>117</v>
      </c>
    </row>
    <row r="422">
      <c r="B422" s="21"/>
      <c r="F422" s="22" t="s">
        <v>117</v>
      </c>
    </row>
    <row r="423">
      <c r="B423" s="21"/>
      <c r="F423" s="22" t="s">
        <v>117</v>
      </c>
    </row>
    <row r="424">
      <c r="B424" s="21"/>
      <c r="F424" s="22" t="s">
        <v>117</v>
      </c>
    </row>
    <row r="425">
      <c r="B425" s="21"/>
      <c r="F425" s="22" t="s">
        <v>117</v>
      </c>
    </row>
    <row r="426">
      <c r="B426" s="21"/>
      <c r="F426" s="22" t="s">
        <v>117</v>
      </c>
    </row>
    <row r="427">
      <c r="B427" s="21"/>
      <c r="F427" s="22" t="s">
        <v>117</v>
      </c>
    </row>
    <row r="428">
      <c r="B428" s="21"/>
      <c r="F428" s="22" t="s">
        <v>117</v>
      </c>
    </row>
    <row r="429">
      <c r="B429" s="21"/>
      <c r="F429" s="22" t="s">
        <v>117</v>
      </c>
    </row>
    <row r="430">
      <c r="B430" s="21"/>
      <c r="F430" s="22" t="s">
        <v>117</v>
      </c>
    </row>
    <row r="431">
      <c r="B431" s="21"/>
      <c r="F431" s="22" t="s">
        <v>117</v>
      </c>
    </row>
    <row r="432">
      <c r="B432" s="21"/>
      <c r="F432" s="22" t="s">
        <v>117</v>
      </c>
    </row>
    <row r="433">
      <c r="B433" s="21"/>
      <c r="F433" s="22" t="s">
        <v>117</v>
      </c>
    </row>
    <row r="434">
      <c r="B434" s="21"/>
      <c r="F434" s="22" t="s">
        <v>117</v>
      </c>
    </row>
    <row r="435">
      <c r="B435" s="21"/>
      <c r="F435" s="22" t="s">
        <v>117</v>
      </c>
    </row>
    <row r="436">
      <c r="B436" s="21"/>
      <c r="F436" s="22" t="s">
        <v>117</v>
      </c>
    </row>
    <row r="437">
      <c r="B437" s="21"/>
      <c r="F437" s="22" t="s">
        <v>117</v>
      </c>
    </row>
    <row r="438">
      <c r="B438" s="21"/>
      <c r="F438" s="22" t="s">
        <v>117</v>
      </c>
    </row>
    <row r="439">
      <c r="B439" s="21"/>
      <c r="F439" s="22" t="s">
        <v>117</v>
      </c>
    </row>
    <row r="440">
      <c r="B440" s="21"/>
      <c r="F440" s="22" t="s">
        <v>117</v>
      </c>
    </row>
    <row r="441">
      <c r="B441" s="21"/>
      <c r="F441" s="22" t="s">
        <v>117</v>
      </c>
    </row>
    <row r="442">
      <c r="B442" s="21"/>
      <c r="F442" s="22" t="s">
        <v>117</v>
      </c>
    </row>
    <row r="443">
      <c r="B443" s="21"/>
      <c r="F443" s="22" t="s">
        <v>117</v>
      </c>
    </row>
    <row r="444">
      <c r="B444" s="21"/>
      <c r="F444" s="22" t="s">
        <v>117</v>
      </c>
    </row>
    <row r="445">
      <c r="B445" s="21"/>
      <c r="F445" s="22" t="s">
        <v>117</v>
      </c>
    </row>
    <row r="446">
      <c r="B446" s="21"/>
      <c r="F446" s="22" t="s">
        <v>117</v>
      </c>
    </row>
    <row r="447">
      <c r="B447" s="21"/>
      <c r="F447" s="22" t="s">
        <v>117</v>
      </c>
    </row>
    <row r="448">
      <c r="B448" s="21"/>
      <c r="F448" s="22" t="s">
        <v>117</v>
      </c>
    </row>
    <row r="449">
      <c r="B449" s="21"/>
      <c r="F449" s="22" t="s">
        <v>117</v>
      </c>
    </row>
    <row r="450">
      <c r="B450" s="21"/>
      <c r="F450" s="22" t="s">
        <v>117</v>
      </c>
    </row>
    <row r="451">
      <c r="B451" s="21"/>
      <c r="F451" s="22" t="s">
        <v>117</v>
      </c>
    </row>
    <row r="452">
      <c r="B452" s="21"/>
      <c r="F452" s="22" t="s">
        <v>117</v>
      </c>
    </row>
    <row r="453">
      <c r="B453" s="21"/>
      <c r="F453" s="22" t="s">
        <v>117</v>
      </c>
    </row>
    <row r="454">
      <c r="B454" s="21"/>
      <c r="F454" s="22" t="s">
        <v>117</v>
      </c>
    </row>
    <row r="455">
      <c r="B455" s="21"/>
      <c r="F455" s="22" t="s">
        <v>117</v>
      </c>
    </row>
    <row r="456">
      <c r="B456" s="21"/>
      <c r="F456" s="22" t="s">
        <v>117</v>
      </c>
    </row>
    <row r="457">
      <c r="B457" s="21"/>
      <c r="F457" s="22" t="s">
        <v>117</v>
      </c>
    </row>
    <row r="458">
      <c r="B458" s="21"/>
      <c r="F458" s="22" t="s">
        <v>117</v>
      </c>
    </row>
    <row r="459">
      <c r="B459" s="21"/>
      <c r="F459" s="22" t="s">
        <v>117</v>
      </c>
    </row>
    <row r="460">
      <c r="B460" s="21"/>
      <c r="F460" s="22" t="s">
        <v>117</v>
      </c>
    </row>
    <row r="461">
      <c r="B461" s="21"/>
      <c r="F461" s="22" t="s">
        <v>117</v>
      </c>
    </row>
    <row r="462">
      <c r="B462" s="21"/>
      <c r="F462" s="22" t="s">
        <v>117</v>
      </c>
    </row>
    <row r="463">
      <c r="B463" s="21"/>
      <c r="F463" s="22" t="s">
        <v>117</v>
      </c>
    </row>
    <row r="464">
      <c r="B464" s="21"/>
      <c r="F464" s="22" t="s">
        <v>117</v>
      </c>
    </row>
    <row r="465">
      <c r="B465" s="21"/>
      <c r="F465" s="22" t="s">
        <v>117</v>
      </c>
    </row>
    <row r="466">
      <c r="B466" s="21"/>
      <c r="F466" s="22" t="s">
        <v>117</v>
      </c>
    </row>
    <row r="467">
      <c r="B467" s="21"/>
      <c r="F467" s="22" t="s">
        <v>117</v>
      </c>
    </row>
    <row r="468">
      <c r="B468" s="21"/>
      <c r="F468" s="22" t="s">
        <v>117</v>
      </c>
    </row>
    <row r="469">
      <c r="B469" s="21"/>
      <c r="F469" s="22" t="s">
        <v>117</v>
      </c>
    </row>
    <row r="470">
      <c r="B470" s="21"/>
      <c r="F470" s="22" t="s">
        <v>117</v>
      </c>
    </row>
    <row r="471">
      <c r="B471" s="21"/>
      <c r="F471" s="22" t="s">
        <v>117</v>
      </c>
    </row>
    <row r="472">
      <c r="B472" s="21"/>
      <c r="F472" s="22" t="s">
        <v>117</v>
      </c>
    </row>
    <row r="473">
      <c r="B473" s="21"/>
      <c r="F473" s="22" t="s">
        <v>117</v>
      </c>
    </row>
    <row r="474">
      <c r="B474" s="21"/>
      <c r="F474" s="22" t="s">
        <v>117</v>
      </c>
    </row>
    <row r="475">
      <c r="B475" s="21"/>
      <c r="F475" s="22" t="s">
        <v>117</v>
      </c>
    </row>
    <row r="476">
      <c r="B476" s="21"/>
      <c r="F476" s="22" t="s">
        <v>117</v>
      </c>
    </row>
    <row r="477">
      <c r="B477" s="21"/>
      <c r="F477" s="22" t="s">
        <v>117</v>
      </c>
    </row>
    <row r="478">
      <c r="B478" s="21"/>
      <c r="F478" s="22" t="s">
        <v>117</v>
      </c>
    </row>
    <row r="479">
      <c r="B479" s="21"/>
      <c r="F479" s="22" t="s">
        <v>117</v>
      </c>
    </row>
    <row r="480">
      <c r="B480" s="21"/>
      <c r="F480" s="22" t="s">
        <v>117</v>
      </c>
    </row>
    <row r="481">
      <c r="B481" s="21"/>
      <c r="F481" s="22" t="s">
        <v>117</v>
      </c>
    </row>
    <row r="482">
      <c r="B482" s="21"/>
      <c r="F482" s="22" t="s">
        <v>117</v>
      </c>
    </row>
    <row r="483">
      <c r="B483" s="21"/>
      <c r="F483" s="22" t="s">
        <v>117</v>
      </c>
    </row>
    <row r="484">
      <c r="B484" s="21"/>
      <c r="F484" s="22" t="s">
        <v>117</v>
      </c>
    </row>
    <row r="485">
      <c r="B485" s="21"/>
      <c r="F485" s="22" t="s">
        <v>117</v>
      </c>
    </row>
    <row r="486">
      <c r="B486" s="21"/>
      <c r="F486" s="22" t="s">
        <v>117</v>
      </c>
    </row>
    <row r="487">
      <c r="B487" s="21"/>
      <c r="F487" s="22" t="s">
        <v>117</v>
      </c>
    </row>
    <row r="488">
      <c r="B488" s="21"/>
      <c r="F488" s="22" t="s">
        <v>117</v>
      </c>
    </row>
    <row r="489">
      <c r="B489" s="21"/>
      <c r="F489" s="22" t="s">
        <v>117</v>
      </c>
    </row>
    <row r="490">
      <c r="B490" s="21"/>
      <c r="F490" s="22" t="s">
        <v>117</v>
      </c>
    </row>
    <row r="491">
      <c r="B491" s="21"/>
      <c r="F491" s="22" t="s">
        <v>117</v>
      </c>
    </row>
    <row r="492">
      <c r="B492" s="21"/>
      <c r="F492" s="22" t="s">
        <v>117</v>
      </c>
    </row>
    <row r="493">
      <c r="B493" s="21"/>
      <c r="F493" s="22" t="s">
        <v>117</v>
      </c>
    </row>
    <row r="494">
      <c r="B494" s="21"/>
      <c r="F494" s="22" t="s">
        <v>117</v>
      </c>
    </row>
    <row r="495">
      <c r="B495" s="21"/>
      <c r="F495" s="22" t="s">
        <v>117</v>
      </c>
    </row>
    <row r="496">
      <c r="B496" s="21"/>
      <c r="F496" s="22" t="s">
        <v>117</v>
      </c>
    </row>
    <row r="497">
      <c r="B497" s="21"/>
      <c r="F497" s="22" t="s">
        <v>117</v>
      </c>
    </row>
    <row r="498">
      <c r="B498" s="21"/>
      <c r="F498" s="22" t="s">
        <v>117</v>
      </c>
    </row>
    <row r="499">
      <c r="B499" s="21"/>
      <c r="F499" s="22" t="s">
        <v>117</v>
      </c>
    </row>
    <row r="500">
      <c r="B500" s="21"/>
      <c r="F500" s="22" t="s">
        <v>117</v>
      </c>
    </row>
    <row r="501">
      <c r="B501" s="21"/>
      <c r="F501" s="22" t="s">
        <v>117</v>
      </c>
    </row>
    <row r="502">
      <c r="B502" s="21"/>
      <c r="F502" s="22" t="s">
        <v>117</v>
      </c>
    </row>
    <row r="503">
      <c r="B503" s="21"/>
      <c r="F503" s="22" t="s">
        <v>117</v>
      </c>
    </row>
    <row r="504">
      <c r="B504" s="21"/>
      <c r="F504" s="22" t="s">
        <v>117</v>
      </c>
    </row>
    <row r="505">
      <c r="B505" s="21"/>
      <c r="F505" s="22" t="s">
        <v>117</v>
      </c>
    </row>
    <row r="506">
      <c r="B506" s="21"/>
      <c r="F506" s="22" t="s">
        <v>117</v>
      </c>
    </row>
    <row r="507">
      <c r="B507" s="21"/>
      <c r="F507" s="22" t="s">
        <v>117</v>
      </c>
    </row>
    <row r="508">
      <c r="B508" s="21"/>
      <c r="F508" s="22" t="s">
        <v>117</v>
      </c>
    </row>
    <row r="509">
      <c r="B509" s="21"/>
      <c r="F509" s="22" t="s">
        <v>117</v>
      </c>
    </row>
    <row r="510">
      <c r="B510" s="21"/>
      <c r="F510" s="22" t="s">
        <v>117</v>
      </c>
    </row>
    <row r="511">
      <c r="B511" s="21"/>
      <c r="F511" s="22" t="s">
        <v>117</v>
      </c>
    </row>
    <row r="512">
      <c r="B512" s="21"/>
      <c r="F512" s="22" t="s">
        <v>117</v>
      </c>
    </row>
    <row r="513">
      <c r="B513" s="21"/>
      <c r="F513" s="22" t="s">
        <v>117</v>
      </c>
    </row>
    <row r="514">
      <c r="B514" s="21"/>
      <c r="F514" s="22" t="s">
        <v>117</v>
      </c>
    </row>
    <row r="515">
      <c r="B515" s="21"/>
      <c r="F515" s="22" t="s">
        <v>117</v>
      </c>
    </row>
    <row r="516">
      <c r="B516" s="21"/>
      <c r="F516" s="22" t="s">
        <v>117</v>
      </c>
    </row>
    <row r="517">
      <c r="B517" s="21"/>
      <c r="F517" s="22" t="s">
        <v>117</v>
      </c>
    </row>
    <row r="518">
      <c r="B518" s="21"/>
      <c r="F518" s="22" t="s">
        <v>117</v>
      </c>
    </row>
    <row r="519">
      <c r="B519" s="21"/>
      <c r="F519" s="22" t="s">
        <v>117</v>
      </c>
    </row>
    <row r="520">
      <c r="B520" s="21"/>
      <c r="F520" s="22" t="s">
        <v>117</v>
      </c>
    </row>
    <row r="521">
      <c r="B521" s="21"/>
      <c r="F521" s="22" t="s">
        <v>117</v>
      </c>
    </row>
    <row r="522">
      <c r="B522" s="21"/>
      <c r="F522" s="22" t="s">
        <v>117</v>
      </c>
    </row>
    <row r="523">
      <c r="B523" s="21"/>
      <c r="F523" s="22" t="s">
        <v>117</v>
      </c>
    </row>
    <row r="524">
      <c r="B524" s="21"/>
      <c r="F524" s="22" t="s">
        <v>117</v>
      </c>
    </row>
    <row r="525">
      <c r="B525" s="21"/>
      <c r="F525" s="22" t="s">
        <v>117</v>
      </c>
    </row>
    <row r="526">
      <c r="B526" s="21"/>
      <c r="F526" s="22" t="s">
        <v>117</v>
      </c>
    </row>
    <row r="527">
      <c r="B527" s="21"/>
      <c r="F527" s="22" t="s">
        <v>117</v>
      </c>
    </row>
    <row r="528">
      <c r="B528" s="21"/>
      <c r="F528" s="22" t="s">
        <v>117</v>
      </c>
    </row>
    <row r="529">
      <c r="B529" s="21"/>
      <c r="F529" s="22" t="s">
        <v>117</v>
      </c>
    </row>
    <row r="530">
      <c r="B530" s="21"/>
      <c r="F530" s="22" t="s">
        <v>117</v>
      </c>
    </row>
    <row r="531">
      <c r="B531" s="21"/>
      <c r="F531" s="22" t="s">
        <v>117</v>
      </c>
    </row>
    <row r="532">
      <c r="B532" s="21"/>
      <c r="F532" s="22" t="s">
        <v>117</v>
      </c>
    </row>
    <row r="533">
      <c r="B533" s="21"/>
      <c r="F533" s="22" t="s">
        <v>117</v>
      </c>
    </row>
    <row r="534">
      <c r="B534" s="21"/>
      <c r="F534" s="22" t="s">
        <v>117</v>
      </c>
    </row>
    <row r="535">
      <c r="B535" s="21"/>
      <c r="F535" s="22" t="s">
        <v>117</v>
      </c>
    </row>
    <row r="536">
      <c r="B536" s="21"/>
      <c r="F536" s="22" t="s">
        <v>117</v>
      </c>
    </row>
    <row r="537">
      <c r="B537" s="21"/>
      <c r="F537" s="22" t="s">
        <v>117</v>
      </c>
    </row>
    <row r="538">
      <c r="B538" s="21"/>
      <c r="F538" s="22" t="s">
        <v>117</v>
      </c>
    </row>
    <row r="539">
      <c r="B539" s="21"/>
      <c r="F539" s="22" t="s">
        <v>117</v>
      </c>
    </row>
    <row r="540">
      <c r="B540" s="21"/>
      <c r="F540" s="22" t="s">
        <v>117</v>
      </c>
    </row>
    <row r="541">
      <c r="B541" s="21"/>
      <c r="F541" s="22" t="s">
        <v>117</v>
      </c>
    </row>
    <row r="542">
      <c r="B542" s="21"/>
      <c r="F542" s="22" t="s">
        <v>117</v>
      </c>
    </row>
    <row r="543">
      <c r="B543" s="21"/>
      <c r="F543" s="22" t="s">
        <v>117</v>
      </c>
    </row>
    <row r="544">
      <c r="B544" s="21"/>
      <c r="F544" s="22" t="s">
        <v>117</v>
      </c>
    </row>
    <row r="545">
      <c r="B545" s="21"/>
      <c r="F545" s="22" t="s">
        <v>117</v>
      </c>
    </row>
    <row r="546">
      <c r="B546" s="21"/>
      <c r="F546" s="22" t="s">
        <v>117</v>
      </c>
    </row>
    <row r="547">
      <c r="B547" s="21"/>
      <c r="F547" s="22" t="s">
        <v>117</v>
      </c>
    </row>
    <row r="548">
      <c r="B548" s="21"/>
      <c r="F548" s="22" t="s">
        <v>117</v>
      </c>
    </row>
    <row r="549">
      <c r="B549" s="21"/>
      <c r="F549" s="22" t="s">
        <v>117</v>
      </c>
    </row>
    <row r="550">
      <c r="B550" s="21"/>
      <c r="F550" s="22" t="s">
        <v>117</v>
      </c>
    </row>
    <row r="551">
      <c r="B551" s="21"/>
      <c r="F551" s="22" t="s">
        <v>117</v>
      </c>
    </row>
    <row r="552">
      <c r="B552" s="21"/>
      <c r="F552" s="22" t="s">
        <v>117</v>
      </c>
    </row>
    <row r="553">
      <c r="B553" s="21"/>
      <c r="F553" s="22" t="s">
        <v>117</v>
      </c>
    </row>
    <row r="554">
      <c r="B554" s="21"/>
      <c r="F554" s="22" t="s">
        <v>117</v>
      </c>
    </row>
    <row r="555">
      <c r="B555" s="21"/>
      <c r="F555" s="22" t="s">
        <v>117</v>
      </c>
    </row>
    <row r="556">
      <c r="B556" s="21"/>
      <c r="F556" s="22" t="s">
        <v>117</v>
      </c>
    </row>
    <row r="557">
      <c r="B557" s="21"/>
      <c r="F557" s="22" t="s">
        <v>117</v>
      </c>
    </row>
    <row r="558">
      <c r="B558" s="21"/>
      <c r="F558" s="22" t="s">
        <v>117</v>
      </c>
    </row>
    <row r="559">
      <c r="B559" s="21"/>
      <c r="F559" s="22" t="s">
        <v>117</v>
      </c>
    </row>
    <row r="560">
      <c r="B560" s="21"/>
      <c r="F560" s="22" t="s">
        <v>117</v>
      </c>
    </row>
    <row r="561">
      <c r="B561" s="21"/>
      <c r="F561" s="22" t="s">
        <v>117</v>
      </c>
    </row>
    <row r="562">
      <c r="B562" s="21"/>
      <c r="F562" s="22" t="s">
        <v>117</v>
      </c>
    </row>
    <row r="563">
      <c r="B563" s="21"/>
      <c r="F563" s="22" t="s">
        <v>117</v>
      </c>
    </row>
    <row r="564">
      <c r="B564" s="21"/>
      <c r="F564" s="22" t="s">
        <v>117</v>
      </c>
    </row>
    <row r="565">
      <c r="B565" s="21"/>
      <c r="F565" s="22" t="s">
        <v>117</v>
      </c>
    </row>
    <row r="566">
      <c r="B566" s="21"/>
      <c r="F566" s="22" t="s">
        <v>117</v>
      </c>
    </row>
    <row r="567">
      <c r="B567" s="21"/>
      <c r="F567" s="22" t="s">
        <v>117</v>
      </c>
    </row>
    <row r="568">
      <c r="B568" s="21"/>
      <c r="F568" s="22" t="s">
        <v>117</v>
      </c>
    </row>
    <row r="569">
      <c r="B569" s="21"/>
      <c r="F569" s="22" t="s">
        <v>117</v>
      </c>
    </row>
    <row r="570">
      <c r="B570" s="21"/>
      <c r="F570" s="22" t="s">
        <v>117</v>
      </c>
    </row>
    <row r="571">
      <c r="B571" s="21"/>
      <c r="F571" s="22" t="s">
        <v>117</v>
      </c>
    </row>
    <row r="572">
      <c r="B572" s="21"/>
      <c r="F572" s="22" t="s">
        <v>117</v>
      </c>
    </row>
    <row r="573">
      <c r="B573" s="21"/>
      <c r="F573" s="22" t="s">
        <v>117</v>
      </c>
    </row>
    <row r="574">
      <c r="B574" s="21"/>
      <c r="F574" s="22" t="s">
        <v>117</v>
      </c>
    </row>
    <row r="575">
      <c r="B575" s="21"/>
      <c r="F575" s="22" t="s">
        <v>117</v>
      </c>
    </row>
    <row r="576">
      <c r="B576" s="21"/>
      <c r="F576" s="22" t="s">
        <v>117</v>
      </c>
    </row>
    <row r="577">
      <c r="B577" s="21"/>
      <c r="F577" s="22" t="s">
        <v>117</v>
      </c>
    </row>
    <row r="578">
      <c r="B578" s="21"/>
      <c r="F578" s="22" t="s">
        <v>117</v>
      </c>
    </row>
    <row r="579">
      <c r="B579" s="21"/>
      <c r="F579" s="22" t="s">
        <v>117</v>
      </c>
    </row>
    <row r="580">
      <c r="B580" s="21"/>
      <c r="F580" s="22" t="s">
        <v>117</v>
      </c>
    </row>
    <row r="581">
      <c r="B581" s="21"/>
      <c r="F581" s="22" t="s">
        <v>117</v>
      </c>
    </row>
    <row r="582">
      <c r="B582" s="21"/>
      <c r="F582" s="22" t="s">
        <v>117</v>
      </c>
    </row>
    <row r="583">
      <c r="B583" s="21"/>
      <c r="F583" s="22" t="s">
        <v>117</v>
      </c>
    </row>
    <row r="584">
      <c r="B584" s="21"/>
      <c r="F584" s="22" t="s">
        <v>117</v>
      </c>
    </row>
    <row r="585">
      <c r="B585" s="21"/>
      <c r="F585" s="22" t="s">
        <v>117</v>
      </c>
    </row>
    <row r="586">
      <c r="B586" s="21"/>
      <c r="F586" s="22" t="s">
        <v>117</v>
      </c>
    </row>
    <row r="587">
      <c r="B587" s="21"/>
      <c r="F587" s="22" t="s">
        <v>117</v>
      </c>
    </row>
    <row r="588">
      <c r="B588" s="21"/>
      <c r="F588" s="22" t="s">
        <v>117</v>
      </c>
    </row>
    <row r="589">
      <c r="B589" s="21"/>
      <c r="F589" s="22" t="s">
        <v>117</v>
      </c>
    </row>
    <row r="590">
      <c r="B590" s="21"/>
      <c r="F590" s="22" t="s">
        <v>117</v>
      </c>
    </row>
    <row r="591">
      <c r="B591" s="21"/>
      <c r="F591" s="22" t="s">
        <v>117</v>
      </c>
    </row>
    <row r="592">
      <c r="B592" s="21"/>
      <c r="F592" s="22" t="s">
        <v>117</v>
      </c>
    </row>
    <row r="593">
      <c r="B593" s="21"/>
      <c r="F593" s="22" t="s">
        <v>117</v>
      </c>
    </row>
    <row r="594">
      <c r="B594" s="21"/>
      <c r="F594" s="22" t="s">
        <v>117</v>
      </c>
    </row>
    <row r="595">
      <c r="B595" s="21"/>
      <c r="F595" s="22" t="s">
        <v>117</v>
      </c>
    </row>
    <row r="596">
      <c r="B596" s="21"/>
      <c r="F596" s="22" t="s">
        <v>117</v>
      </c>
    </row>
    <row r="597">
      <c r="B597" s="21"/>
      <c r="F597" s="22" t="s">
        <v>117</v>
      </c>
    </row>
    <row r="598">
      <c r="B598" s="21"/>
      <c r="F598" s="22" t="s">
        <v>117</v>
      </c>
    </row>
    <row r="599">
      <c r="B599" s="21"/>
      <c r="F599" s="22" t="s">
        <v>117</v>
      </c>
    </row>
    <row r="600">
      <c r="B600" s="21"/>
      <c r="F600" s="22" t="s">
        <v>117</v>
      </c>
    </row>
    <row r="601">
      <c r="B601" s="21"/>
      <c r="F601" s="22" t="s">
        <v>117</v>
      </c>
    </row>
    <row r="602">
      <c r="B602" s="21"/>
      <c r="F602" s="22" t="s">
        <v>117</v>
      </c>
    </row>
    <row r="603">
      <c r="B603" s="21"/>
      <c r="F603" s="22" t="s">
        <v>117</v>
      </c>
    </row>
    <row r="604">
      <c r="B604" s="21"/>
      <c r="F604" s="22" t="s">
        <v>117</v>
      </c>
    </row>
    <row r="605">
      <c r="B605" s="21"/>
      <c r="F605" s="22" t="s">
        <v>117</v>
      </c>
    </row>
    <row r="606">
      <c r="B606" s="21"/>
      <c r="F606" s="22" t="s">
        <v>117</v>
      </c>
    </row>
    <row r="607">
      <c r="B607" s="21"/>
      <c r="F607" s="22" t="s">
        <v>117</v>
      </c>
    </row>
    <row r="608">
      <c r="B608" s="21"/>
      <c r="F608" s="22" t="s">
        <v>117</v>
      </c>
    </row>
    <row r="609">
      <c r="B609" s="21"/>
      <c r="F609" s="22" t="s">
        <v>117</v>
      </c>
    </row>
    <row r="610">
      <c r="B610" s="21"/>
      <c r="F610" s="22" t="s">
        <v>117</v>
      </c>
    </row>
    <row r="611">
      <c r="B611" s="21"/>
      <c r="F611" s="22" t="s">
        <v>117</v>
      </c>
    </row>
    <row r="612">
      <c r="B612" s="21"/>
      <c r="F612" s="22" t="s">
        <v>117</v>
      </c>
    </row>
    <row r="613">
      <c r="B613" s="21"/>
      <c r="F613" s="22" t="s">
        <v>117</v>
      </c>
    </row>
    <row r="614">
      <c r="B614" s="21"/>
      <c r="F614" s="22" t="s">
        <v>117</v>
      </c>
    </row>
    <row r="615">
      <c r="B615" s="21"/>
      <c r="F615" s="22" t="s">
        <v>117</v>
      </c>
    </row>
    <row r="616">
      <c r="B616" s="21"/>
      <c r="F616" s="22" t="s">
        <v>117</v>
      </c>
    </row>
    <row r="617">
      <c r="B617" s="21"/>
      <c r="F617" s="22" t="s">
        <v>117</v>
      </c>
    </row>
    <row r="618">
      <c r="B618" s="21"/>
      <c r="F618" s="22" t="s">
        <v>117</v>
      </c>
    </row>
    <row r="619">
      <c r="B619" s="21"/>
      <c r="F619" s="22" t="s">
        <v>117</v>
      </c>
    </row>
    <row r="620">
      <c r="B620" s="21"/>
      <c r="F620" s="22" t="s">
        <v>117</v>
      </c>
    </row>
    <row r="621">
      <c r="B621" s="21"/>
      <c r="F621" s="22" t="s">
        <v>117</v>
      </c>
    </row>
    <row r="622">
      <c r="B622" s="21"/>
      <c r="F622" s="22" t="s">
        <v>117</v>
      </c>
    </row>
    <row r="623">
      <c r="B623" s="21"/>
      <c r="F623" s="22" t="s">
        <v>117</v>
      </c>
    </row>
    <row r="624">
      <c r="B624" s="21"/>
      <c r="F624" s="22" t="s">
        <v>117</v>
      </c>
    </row>
    <row r="625">
      <c r="B625" s="21"/>
      <c r="F625" s="22" t="s">
        <v>117</v>
      </c>
    </row>
    <row r="626">
      <c r="B626" s="21"/>
      <c r="F626" s="22" t="s">
        <v>117</v>
      </c>
    </row>
    <row r="627">
      <c r="B627" s="21"/>
      <c r="F627" s="22" t="s">
        <v>117</v>
      </c>
    </row>
    <row r="628">
      <c r="B628" s="21"/>
      <c r="F628" s="22" t="s">
        <v>117</v>
      </c>
    </row>
    <row r="629">
      <c r="B629" s="21"/>
      <c r="F629" s="22" t="s">
        <v>117</v>
      </c>
    </row>
    <row r="630">
      <c r="B630" s="21"/>
      <c r="F630" s="22" t="s">
        <v>117</v>
      </c>
    </row>
    <row r="631">
      <c r="B631" s="21"/>
      <c r="F631" s="22" t="s">
        <v>117</v>
      </c>
    </row>
    <row r="632">
      <c r="B632" s="21"/>
      <c r="F632" s="22" t="s">
        <v>117</v>
      </c>
    </row>
    <row r="633">
      <c r="B633" s="21"/>
      <c r="F633" s="22" t="s">
        <v>117</v>
      </c>
    </row>
    <row r="634">
      <c r="B634" s="21"/>
      <c r="F634" s="22" t="s">
        <v>117</v>
      </c>
    </row>
    <row r="635">
      <c r="B635" s="21"/>
      <c r="F635" s="22" t="s">
        <v>117</v>
      </c>
    </row>
    <row r="636">
      <c r="B636" s="21"/>
      <c r="F636" s="22" t="s">
        <v>117</v>
      </c>
    </row>
    <row r="637">
      <c r="B637" s="21"/>
      <c r="F637" s="22" t="s">
        <v>117</v>
      </c>
    </row>
    <row r="638">
      <c r="B638" s="21"/>
      <c r="F638" s="22" t="s">
        <v>117</v>
      </c>
    </row>
    <row r="639">
      <c r="B639" s="21"/>
      <c r="F639" s="22" t="s">
        <v>117</v>
      </c>
    </row>
    <row r="640">
      <c r="B640" s="21"/>
      <c r="F640" s="22" t="s">
        <v>117</v>
      </c>
    </row>
    <row r="641">
      <c r="B641" s="21"/>
      <c r="F641" s="22" t="s">
        <v>117</v>
      </c>
    </row>
    <row r="642">
      <c r="B642" s="21"/>
      <c r="F642" s="22" t="s">
        <v>117</v>
      </c>
    </row>
    <row r="643">
      <c r="B643" s="21"/>
      <c r="F643" s="22" t="s">
        <v>117</v>
      </c>
    </row>
    <row r="644">
      <c r="B644" s="21"/>
      <c r="F644" s="22" t="s">
        <v>117</v>
      </c>
    </row>
    <row r="645">
      <c r="B645" s="21"/>
      <c r="F645" s="22" t="s">
        <v>117</v>
      </c>
    </row>
    <row r="646">
      <c r="B646" s="21"/>
      <c r="F646" s="22" t="s">
        <v>117</v>
      </c>
    </row>
    <row r="647">
      <c r="B647" s="21"/>
      <c r="F647" s="22" t="s">
        <v>117</v>
      </c>
    </row>
    <row r="648">
      <c r="B648" s="21"/>
      <c r="F648" s="22" t="s">
        <v>117</v>
      </c>
    </row>
    <row r="649">
      <c r="B649" s="21"/>
      <c r="F649" s="22" t="s">
        <v>117</v>
      </c>
    </row>
    <row r="650">
      <c r="B650" s="21"/>
      <c r="F650" s="22" t="s">
        <v>117</v>
      </c>
    </row>
    <row r="651">
      <c r="B651" s="21"/>
      <c r="F651" s="22" t="s">
        <v>117</v>
      </c>
    </row>
    <row r="652">
      <c r="B652" s="21"/>
      <c r="F652" s="22" t="s">
        <v>117</v>
      </c>
    </row>
    <row r="653">
      <c r="B653" s="21"/>
      <c r="F653" s="22" t="s">
        <v>117</v>
      </c>
    </row>
    <row r="654">
      <c r="B654" s="21"/>
      <c r="F654" s="22" t="s">
        <v>117</v>
      </c>
    </row>
    <row r="655">
      <c r="B655" s="21"/>
      <c r="F655" s="22" t="s">
        <v>117</v>
      </c>
    </row>
    <row r="656">
      <c r="B656" s="21"/>
      <c r="F656" s="22" t="s">
        <v>117</v>
      </c>
    </row>
    <row r="657">
      <c r="B657" s="21"/>
      <c r="F657" s="22" t="s">
        <v>117</v>
      </c>
    </row>
    <row r="658">
      <c r="B658" s="21"/>
      <c r="F658" s="22" t="s">
        <v>117</v>
      </c>
    </row>
    <row r="659">
      <c r="B659" s="21"/>
      <c r="F659" s="22" t="s">
        <v>117</v>
      </c>
    </row>
    <row r="660">
      <c r="B660" s="21"/>
      <c r="F660" s="22" t="s">
        <v>117</v>
      </c>
    </row>
    <row r="661">
      <c r="B661" s="21"/>
      <c r="F661" s="22" t="s">
        <v>117</v>
      </c>
    </row>
    <row r="662">
      <c r="B662" s="21"/>
      <c r="F662" s="22" t="s">
        <v>117</v>
      </c>
    </row>
    <row r="663">
      <c r="B663" s="21"/>
      <c r="F663" s="22" t="s">
        <v>117</v>
      </c>
    </row>
    <row r="664">
      <c r="B664" s="21"/>
      <c r="F664" s="22" t="s">
        <v>117</v>
      </c>
    </row>
    <row r="665">
      <c r="B665" s="21"/>
      <c r="F665" s="22" t="s">
        <v>117</v>
      </c>
    </row>
    <row r="666">
      <c r="B666" s="21"/>
      <c r="F666" s="22" t="s">
        <v>117</v>
      </c>
    </row>
    <row r="667">
      <c r="B667" s="21"/>
      <c r="F667" s="22" t="s">
        <v>117</v>
      </c>
    </row>
    <row r="668">
      <c r="B668" s="21"/>
      <c r="F668" s="22" t="s">
        <v>117</v>
      </c>
    </row>
    <row r="669">
      <c r="B669" s="21"/>
      <c r="F669" s="22" t="s">
        <v>117</v>
      </c>
    </row>
    <row r="670">
      <c r="B670" s="21"/>
      <c r="F670" s="22" t="s">
        <v>117</v>
      </c>
    </row>
    <row r="671">
      <c r="B671" s="21"/>
      <c r="F671" s="22" t="s">
        <v>117</v>
      </c>
    </row>
    <row r="672">
      <c r="B672" s="21"/>
      <c r="F672" s="22" t="s">
        <v>117</v>
      </c>
    </row>
    <row r="673">
      <c r="B673" s="21"/>
      <c r="F673" s="22" t="s">
        <v>117</v>
      </c>
    </row>
    <row r="674">
      <c r="B674" s="21"/>
      <c r="F674" s="22" t="s">
        <v>117</v>
      </c>
    </row>
    <row r="675">
      <c r="B675" s="21"/>
      <c r="F675" s="22" t="s">
        <v>117</v>
      </c>
    </row>
    <row r="676">
      <c r="B676" s="21"/>
      <c r="F676" s="22" t="s">
        <v>117</v>
      </c>
    </row>
    <row r="677">
      <c r="B677" s="21"/>
      <c r="F677" s="22" t="s">
        <v>117</v>
      </c>
    </row>
    <row r="678">
      <c r="B678" s="21"/>
      <c r="F678" s="22" t="s">
        <v>117</v>
      </c>
    </row>
    <row r="679">
      <c r="B679" s="21"/>
      <c r="F679" s="22" t="s">
        <v>117</v>
      </c>
    </row>
    <row r="680">
      <c r="B680" s="21"/>
      <c r="F680" s="22" t="s">
        <v>117</v>
      </c>
    </row>
    <row r="681">
      <c r="B681" s="21"/>
      <c r="F681" s="22" t="s">
        <v>117</v>
      </c>
    </row>
    <row r="682">
      <c r="B682" s="21"/>
      <c r="F682" s="22" t="s">
        <v>117</v>
      </c>
    </row>
    <row r="683">
      <c r="B683" s="21"/>
      <c r="F683" s="22" t="s">
        <v>117</v>
      </c>
    </row>
    <row r="684">
      <c r="B684" s="21"/>
      <c r="F684" s="22" t="s">
        <v>117</v>
      </c>
    </row>
    <row r="685">
      <c r="B685" s="21"/>
      <c r="F685" s="22" t="s">
        <v>117</v>
      </c>
    </row>
    <row r="686">
      <c r="B686" s="21"/>
      <c r="F686" s="22" t="s">
        <v>117</v>
      </c>
    </row>
    <row r="687">
      <c r="B687" s="21"/>
      <c r="F687" s="22" t="s">
        <v>117</v>
      </c>
    </row>
    <row r="688">
      <c r="B688" s="21"/>
      <c r="F688" s="22" t="s">
        <v>117</v>
      </c>
    </row>
    <row r="689">
      <c r="B689" s="21"/>
      <c r="F689" s="22" t="s">
        <v>117</v>
      </c>
    </row>
    <row r="690">
      <c r="B690" s="21"/>
      <c r="F690" s="22" t="s">
        <v>117</v>
      </c>
    </row>
    <row r="691">
      <c r="B691" s="21"/>
      <c r="F691" s="22" t="s">
        <v>117</v>
      </c>
    </row>
    <row r="692">
      <c r="B692" s="21"/>
      <c r="F692" s="22" t="s">
        <v>117</v>
      </c>
    </row>
    <row r="693">
      <c r="B693" s="21"/>
      <c r="F693" s="22" t="s">
        <v>117</v>
      </c>
    </row>
    <row r="694">
      <c r="B694" s="21"/>
      <c r="F694" s="22" t="s">
        <v>117</v>
      </c>
    </row>
    <row r="695">
      <c r="B695" s="21"/>
      <c r="F695" s="22" t="s">
        <v>117</v>
      </c>
    </row>
    <row r="696">
      <c r="B696" s="21"/>
      <c r="F696" s="22" t="s">
        <v>117</v>
      </c>
    </row>
    <row r="697">
      <c r="B697" s="21"/>
      <c r="F697" s="22" t="s">
        <v>117</v>
      </c>
    </row>
    <row r="698">
      <c r="B698" s="21"/>
      <c r="F698" s="22" t="s">
        <v>117</v>
      </c>
    </row>
    <row r="699">
      <c r="B699" s="21"/>
      <c r="F699" s="22" t="s">
        <v>117</v>
      </c>
    </row>
    <row r="700">
      <c r="B700" s="21"/>
      <c r="F700" s="22" t="s">
        <v>117</v>
      </c>
    </row>
    <row r="701">
      <c r="B701" s="21"/>
      <c r="F701" s="22" t="s">
        <v>117</v>
      </c>
    </row>
    <row r="702">
      <c r="B702" s="21"/>
      <c r="F702" s="22" t="s">
        <v>117</v>
      </c>
    </row>
    <row r="703">
      <c r="B703" s="21"/>
      <c r="F703" s="22" t="s">
        <v>117</v>
      </c>
    </row>
    <row r="704">
      <c r="B704" s="21"/>
      <c r="F704" s="22" t="s">
        <v>117</v>
      </c>
    </row>
    <row r="705">
      <c r="B705" s="21"/>
      <c r="F705" s="22" t="s">
        <v>117</v>
      </c>
    </row>
    <row r="706">
      <c r="B706" s="21"/>
      <c r="F706" s="22" t="s">
        <v>117</v>
      </c>
    </row>
    <row r="707">
      <c r="B707" s="21"/>
      <c r="F707" s="22" t="s">
        <v>117</v>
      </c>
    </row>
    <row r="708">
      <c r="B708" s="21"/>
      <c r="F708" s="22" t="s">
        <v>117</v>
      </c>
    </row>
    <row r="709">
      <c r="B709" s="21"/>
      <c r="F709" s="22" t="s">
        <v>117</v>
      </c>
    </row>
    <row r="710">
      <c r="B710" s="21"/>
      <c r="F710" s="22" t="s">
        <v>117</v>
      </c>
    </row>
    <row r="711">
      <c r="B711" s="21"/>
      <c r="F711" s="22" t="s">
        <v>117</v>
      </c>
    </row>
    <row r="712">
      <c r="B712" s="21"/>
      <c r="F712" s="22" t="s">
        <v>117</v>
      </c>
    </row>
    <row r="713">
      <c r="B713" s="21"/>
      <c r="F713" s="22" t="s">
        <v>117</v>
      </c>
    </row>
    <row r="714">
      <c r="B714" s="21"/>
      <c r="F714" s="22" t="s">
        <v>117</v>
      </c>
    </row>
    <row r="715">
      <c r="B715" s="21"/>
      <c r="F715" s="22" t="s">
        <v>117</v>
      </c>
    </row>
    <row r="716">
      <c r="B716" s="21"/>
      <c r="F716" s="22" t="s">
        <v>117</v>
      </c>
    </row>
    <row r="717">
      <c r="B717" s="21"/>
      <c r="F717" s="22" t="s">
        <v>117</v>
      </c>
    </row>
    <row r="718">
      <c r="B718" s="21"/>
      <c r="F718" s="22" t="s">
        <v>117</v>
      </c>
    </row>
    <row r="719">
      <c r="B719" s="21"/>
      <c r="F719" s="22" t="s">
        <v>117</v>
      </c>
    </row>
    <row r="720">
      <c r="B720" s="21"/>
      <c r="F720" s="22" t="s">
        <v>117</v>
      </c>
    </row>
    <row r="721">
      <c r="B721" s="21"/>
      <c r="F721" s="22" t="s">
        <v>117</v>
      </c>
    </row>
    <row r="722">
      <c r="B722" s="21"/>
      <c r="F722" s="22" t="s">
        <v>117</v>
      </c>
    </row>
    <row r="723">
      <c r="B723" s="21"/>
      <c r="F723" s="22" t="s">
        <v>117</v>
      </c>
    </row>
    <row r="724">
      <c r="B724" s="21"/>
      <c r="F724" s="22" t="s">
        <v>117</v>
      </c>
    </row>
    <row r="725">
      <c r="B725" s="21"/>
      <c r="F725" s="22" t="s">
        <v>117</v>
      </c>
    </row>
    <row r="726">
      <c r="B726" s="21"/>
      <c r="F726" s="22" t="s">
        <v>117</v>
      </c>
    </row>
    <row r="727">
      <c r="B727" s="21"/>
      <c r="F727" s="22" t="s">
        <v>117</v>
      </c>
    </row>
    <row r="728">
      <c r="B728" s="21"/>
      <c r="F728" s="22" t="s">
        <v>117</v>
      </c>
    </row>
    <row r="729">
      <c r="B729" s="21"/>
      <c r="F729" s="22" t="s">
        <v>117</v>
      </c>
    </row>
    <row r="730">
      <c r="B730" s="21"/>
      <c r="F730" s="22" t="s">
        <v>117</v>
      </c>
    </row>
    <row r="731">
      <c r="B731" s="21"/>
      <c r="F731" s="22" t="s">
        <v>117</v>
      </c>
    </row>
    <row r="732">
      <c r="B732" s="21"/>
      <c r="F732" s="22" t="s">
        <v>117</v>
      </c>
    </row>
    <row r="733">
      <c r="B733" s="21"/>
      <c r="F733" s="22" t="s">
        <v>117</v>
      </c>
    </row>
    <row r="734">
      <c r="B734" s="21"/>
      <c r="F734" s="22" t="s">
        <v>117</v>
      </c>
    </row>
    <row r="735">
      <c r="B735" s="21"/>
      <c r="F735" s="22" t="s">
        <v>117</v>
      </c>
    </row>
    <row r="736">
      <c r="B736" s="21"/>
      <c r="F736" s="22" t="s">
        <v>117</v>
      </c>
    </row>
    <row r="737">
      <c r="B737" s="21"/>
      <c r="F737" s="22" t="s">
        <v>117</v>
      </c>
    </row>
    <row r="738">
      <c r="B738" s="21"/>
      <c r="F738" s="22" t="s">
        <v>117</v>
      </c>
    </row>
    <row r="739">
      <c r="B739" s="21"/>
      <c r="F739" s="22" t="s">
        <v>117</v>
      </c>
    </row>
    <row r="740">
      <c r="B740" s="21"/>
      <c r="F740" s="22" t="s">
        <v>117</v>
      </c>
    </row>
    <row r="741">
      <c r="B741" s="21"/>
      <c r="F741" s="22" t="s">
        <v>117</v>
      </c>
    </row>
    <row r="742">
      <c r="B742" s="21"/>
      <c r="F742" s="22" t="s">
        <v>117</v>
      </c>
    </row>
    <row r="743">
      <c r="B743" s="21"/>
      <c r="F743" s="22" t="s">
        <v>117</v>
      </c>
    </row>
    <row r="744">
      <c r="B744" s="21"/>
      <c r="F744" s="22" t="s">
        <v>117</v>
      </c>
    </row>
    <row r="745">
      <c r="B745" s="21"/>
      <c r="F745" s="22" t="s">
        <v>117</v>
      </c>
    </row>
    <row r="746">
      <c r="B746" s="21"/>
      <c r="F746" s="22" t="s">
        <v>117</v>
      </c>
    </row>
    <row r="747">
      <c r="B747" s="21"/>
      <c r="F747" s="22" t="s">
        <v>117</v>
      </c>
    </row>
    <row r="748">
      <c r="B748" s="21"/>
      <c r="F748" s="22" t="s">
        <v>117</v>
      </c>
    </row>
    <row r="749">
      <c r="B749" s="21"/>
      <c r="F749" s="22" t="s">
        <v>117</v>
      </c>
    </row>
    <row r="750">
      <c r="B750" s="21"/>
      <c r="F750" s="22" t="s">
        <v>117</v>
      </c>
    </row>
    <row r="751">
      <c r="B751" s="21"/>
      <c r="F751" s="22" t="s">
        <v>117</v>
      </c>
    </row>
    <row r="752">
      <c r="B752" s="21"/>
      <c r="F752" s="22" t="s">
        <v>117</v>
      </c>
    </row>
    <row r="753">
      <c r="B753" s="21"/>
      <c r="F753" s="22" t="s">
        <v>117</v>
      </c>
    </row>
    <row r="754">
      <c r="B754" s="21"/>
      <c r="F754" s="22" t="s">
        <v>117</v>
      </c>
    </row>
    <row r="755">
      <c r="B755" s="21"/>
      <c r="F755" s="22" t="s">
        <v>117</v>
      </c>
    </row>
    <row r="756">
      <c r="B756" s="21"/>
      <c r="F756" s="22" t="s">
        <v>117</v>
      </c>
    </row>
    <row r="757">
      <c r="B757" s="21"/>
      <c r="F757" s="22" t="s">
        <v>117</v>
      </c>
    </row>
    <row r="758">
      <c r="B758" s="21"/>
      <c r="F758" s="22" t="s">
        <v>117</v>
      </c>
    </row>
    <row r="759">
      <c r="B759" s="21"/>
      <c r="F759" s="22" t="s">
        <v>117</v>
      </c>
    </row>
    <row r="760">
      <c r="B760" s="21"/>
      <c r="F760" s="22" t="s">
        <v>117</v>
      </c>
    </row>
    <row r="761">
      <c r="B761" s="21"/>
      <c r="F761" s="22" t="s">
        <v>117</v>
      </c>
    </row>
    <row r="762">
      <c r="B762" s="21"/>
      <c r="F762" s="22" t="s">
        <v>117</v>
      </c>
    </row>
    <row r="763">
      <c r="B763" s="21"/>
      <c r="F763" s="22" t="s">
        <v>117</v>
      </c>
    </row>
    <row r="764">
      <c r="B764" s="21"/>
      <c r="F764" s="22" t="s">
        <v>117</v>
      </c>
    </row>
    <row r="765">
      <c r="B765" s="21"/>
      <c r="F765" s="22" t="s">
        <v>117</v>
      </c>
    </row>
    <row r="766">
      <c r="B766" s="21"/>
      <c r="F766" s="22" t="s">
        <v>117</v>
      </c>
    </row>
    <row r="767">
      <c r="B767" s="21"/>
      <c r="F767" s="22" t="s">
        <v>117</v>
      </c>
    </row>
    <row r="768">
      <c r="B768" s="21"/>
      <c r="F768" s="22" t="s">
        <v>117</v>
      </c>
    </row>
    <row r="769">
      <c r="B769" s="21"/>
      <c r="F769" s="22" t="s">
        <v>117</v>
      </c>
    </row>
    <row r="770">
      <c r="B770" s="21"/>
      <c r="F770" s="22" t="s">
        <v>117</v>
      </c>
    </row>
    <row r="771">
      <c r="B771" s="21"/>
      <c r="F771" s="22" t="s">
        <v>117</v>
      </c>
    </row>
    <row r="772">
      <c r="B772" s="21"/>
      <c r="F772" s="22" t="s">
        <v>117</v>
      </c>
    </row>
    <row r="773">
      <c r="B773" s="21"/>
      <c r="F773" s="22" t="s">
        <v>117</v>
      </c>
    </row>
    <row r="774">
      <c r="B774" s="21"/>
      <c r="F774" s="22" t="s">
        <v>117</v>
      </c>
    </row>
    <row r="775">
      <c r="B775" s="21"/>
      <c r="F775" s="22" t="s">
        <v>117</v>
      </c>
    </row>
    <row r="776">
      <c r="B776" s="21"/>
      <c r="F776" s="22" t="s">
        <v>117</v>
      </c>
    </row>
    <row r="777">
      <c r="B777" s="21"/>
      <c r="F777" s="22" t="s">
        <v>117</v>
      </c>
    </row>
    <row r="778">
      <c r="B778" s="21"/>
      <c r="F778" s="22" t="s">
        <v>117</v>
      </c>
    </row>
    <row r="779">
      <c r="B779" s="21"/>
      <c r="F779" s="22" t="s">
        <v>117</v>
      </c>
    </row>
    <row r="780">
      <c r="B780" s="21"/>
      <c r="F780" s="22" t="s">
        <v>117</v>
      </c>
    </row>
    <row r="781">
      <c r="B781" s="21"/>
      <c r="F781" s="22" t="s">
        <v>117</v>
      </c>
    </row>
    <row r="782">
      <c r="B782" s="21"/>
      <c r="F782" s="22" t="s">
        <v>117</v>
      </c>
    </row>
    <row r="783">
      <c r="B783" s="21"/>
      <c r="F783" s="22" t="s">
        <v>117</v>
      </c>
    </row>
    <row r="784">
      <c r="B784" s="21"/>
      <c r="F784" s="22" t="s">
        <v>117</v>
      </c>
    </row>
    <row r="785">
      <c r="B785" s="21"/>
      <c r="F785" s="22" t="s">
        <v>117</v>
      </c>
    </row>
    <row r="786">
      <c r="B786" s="21"/>
      <c r="F786" s="22" t="s">
        <v>117</v>
      </c>
    </row>
    <row r="787">
      <c r="B787" s="21"/>
      <c r="F787" s="22" t="s">
        <v>117</v>
      </c>
    </row>
    <row r="788">
      <c r="B788" s="21"/>
      <c r="F788" s="22" t="s">
        <v>117</v>
      </c>
    </row>
    <row r="789">
      <c r="B789" s="21"/>
      <c r="F789" s="22" t="s">
        <v>117</v>
      </c>
    </row>
    <row r="790">
      <c r="B790" s="21"/>
      <c r="F790" s="22" t="s">
        <v>117</v>
      </c>
    </row>
    <row r="791">
      <c r="B791" s="21"/>
      <c r="F791" s="22" t="s">
        <v>117</v>
      </c>
    </row>
    <row r="792">
      <c r="B792" s="21"/>
      <c r="F792" s="22" t="s">
        <v>117</v>
      </c>
    </row>
    <row r="793">
      <c r="B793" s="21"/>
      <c r="F793" s="22" t="s">
        <v>117</v>
      </c>
    </row>
    <row r="794">
      <c r="B794" s="21"/>
      <c r="F794" s="22" t="s">
        <v>117</v>
      </c>
    </row>
    <row r="795">
      <c r="B795" s="21"/>
      <c r="F795" s="22" t="s">
        <v>117</v>
      </c>
    </row>
    <row r="796">
      <c r="B796" s="21"/>
      <c r="F796" s="22" t="s">
        <v>117</v>
      </c>
    </row>
    <row r="797">
      <c r="B797" s="21"/>
      <c r="F797" s="22" t="s">
        <v>117</v>
      </c>
    </row>
    <row r="798">
      <c r="B798" s="21"/>
      <c r="F798" s="22" t="s">
        <v>117</v>
      </c>
    </row>
    <row r="799">
      <c r="B799" s="21"/>
      <c r="F799" s="22" t="s">
        <v>117</v>
      </c>
    </row>
    <row r="800">
      <c r="B800" s="21"/>
      <c r="F800" s="22" t="s">
        <v>117</v>
      </c>
    </row>
    <row r="801">
      <c r="B801" s="21"/>
      <c r="F801" s="22" t="s">
        <v>117</v>
      </c>
    </row>
    <row r="802">
      <c r="B802" s="21"/>
      <c r="F802" s="22" t="s">
        <v>117</v>
      </c>
    </row>
    <row r="803">
      <c r="B803" s="21"/>
      <c r="F803" s="22" t="s">
        <v>117</v>
      </c>
    </row>
    <row r="804">
      <c r="B804" s="21"/>
      <c r="F804" s="22" t="s">
        <v>117</v>
      </c>
    </row>
    <row r="805">
      <c r="B805" s="21"/>
      <c r="F805" s="22" t="s">
        <v>117</v>
      </c>
    </row>
    <row r="806">
      <c r="B806" s="21"/>
      <c r="F806" s="22" t="s">
        <v>117</v>
      </c>
    </row>
    <row r="807">
      <c r="B807" s="21"/>
      <c r="F807" s="22" t="s">
        <v>117</v>
      </c>
    </row>
    <row r="808">
      <c r="B808" s="21"/>
      <c r="F808" s="22" t="s">
        <v>117</v>
      </c>
    </row>
    <row r="809">
      <c r="B809" s="21"/>
      <c r="F809" s="22" t="s">
        <v>117</v>
      </c>
    </row>
    <row r="810">
      <c r="B810" s="21"/>
      <c r="F810" s="22" t="s">
        <v>117</v>
      </c>
    </row>
    <row r="811">
      <c r="B811" s="21"/>
      <c r="F811" s="22" t="s">
        <v>117</v>
      </c>
    </row>
    <row r="812">
      <c r="B812" s="21"/>
      <c r="F812" s="22" t="s">
        <v>117</v>
      </c>
    </row>
    <row r="813">
      <c r="B813" s="21"/>
      <c r="F813" s="22" t="s">
        <v>117</v>
      </c>
    </row>
    <row r="814">
      <c r="B814" s="21"/>
      <c r="F814" s="22" t="s">
        <v>117</v>
      </c>
    </row>
    <row r="815">
      <c r="B815" s="21"/>
      <c r="F815" s="22" t="s">
        <v>117</v>
      </c>
    </row>
    <row r="816">
      <c r="B816" s="21"/>
      <c r="F816" s="22" t="s">
        <v>117</v>
      </c>
    </row>
    <row r="817">
      <c r="B817" s="21"/>
      <c r="F817" s="22" t="s">
        <v>117</v>
      </c>
    </row>
    <row r="818">
      <c r="B818" s="21"/>
      <c r="F818" s="22" t="s">
        <v>117</v>
      </c>
    </row>
    <row r="819">
      <c r="B819" s="21"/>
      <c r="F819" s="22" t="s">
        <v>117</v>
      </c>
    </row>
    <row r="820">
      <c r="B820" s="21"/>
      <c r="F820" s="22" t="s">
        <v>117</v>
      </c>
    </row>
    <row r="821">
      <c r="B821" s="21"/>
      <c r="F821" s="22" t="s">
        <v>117</v>
      </c>
    </row>
    <row r="822">
      <c r="B822" s="21"/>
      <c r="F822" s="22" t="s">
        <v>117</v>
      </c>
    </row>
    <row r="823">
      <c r="B823" s="21"/>
      <c r="F823" s="22" t="s">
        <v>117</v>
      </c>
    </row>
    <row r="824">
      <c r="B824" s="21"/>
      <c r="F824" s="22" t="s">
        <v>117</v>
      </c>
    </row>
    <row r="825">
      <c r="B825" s="21"/>
      <c r="F825" s="22" t="s">
        <v>117</v>
      </c>
    </row>
    <row r="826">
      <c r="B826" s="21"/>
      <c r="F826" s="22" t="s">
        <v>117</v>
      </c>
    </row>
    <row r="827">
      <c r="B827" s="21"/>
      <c r="F827" s="22" t="s">
        <v>117</v>
      </c>
    </row>
    <row r="828">
      <c r="B828" s="21"/>
      <c r="F828" s="22" t="s">
        <v>117</v>
      </c>
    </row>
    <row r="829">
      <c r="B829" s="21"/>
      <c r="F829" s="22" t="s">
        <v>117</v>
      </c>
    </row>
    <row r="830">
      <c r="B830" s="21"/>
      <c r="F830" s="22" t="s">
        <v>117</v>
      </c>
    </row>
    <row r="831">
      <c r="B831" s="21"/>
      <c r="F831" s="22" t="s">
        <v>117</v>
      </c>
    </row>
    <row r="832">
      <c r="B832" s="21"/>
      <c r="F832" s="22" t="s">
        <v>117</v>
      </c>
    </row>
    <row r="833">
      <c r="B833" s="21"/>
      <c r="F833" s="22" t="s">
        <v>117</v>
      </c>
    </row>
    <row r="834">
      <c r="B834" s="21"/>
      <c r="F834" s="22" t="s">
        <v>117</v>
      </c>
    </row>
    <row r="835">
      <c r="B835" s="21"/>
      <c r="F835" s="22" t="s">
        <v>117</v>
      </c>
    </row>
    <row r="836">
      <c r="B836" s="21"/>
      <c r="F836" s="22" t="s">
        <v>117</v>
      </c>
    </row>
    <row r="837">
      <c r="B837" s="21"/>
      <c r="F837" s="22" t="s">
        <v>117</v>
      </c>
    </row>
    <row r="838">
      <c r="B838" s="21"/>
      <c r="F838" s="22" t="s">
        <v>117</v>
      </c>
    </row>
    <row r="839">
      <c r="B839" s="21"/>
      <c r="F839" s="22" t="s">
        <v>117</v>
      </c>
    </row>
    <row r="840">
      <c r="B840" s="21"/>
      <c r="F840" s="22" t="s">
        <v>117</v>
      </c>
    </row>
    <row r="841">
      <c r="B841" s="21"/>
      <c r="F841" s="22" t="s">
        <v>117</v>
      </c>
    </row>
    <row r="842">
      <c r="B842" s="21"/>
      <c r="F842" s="22" t="s">
        <v>117</v>
      </c>
    </row>
    <row r="843">
      <c r="B843" s="21"/>
      <c r="F843" s="22" t="s">
        <v>117</v>
      </c>
    </row>
    <row r="844">
      <c r="B844" s="21"/>
      <c r="F844" s="22" t="s">
        <v>117</v>
      </c>
    </row>
    <row r="845">
      <c r="B845" s="21"/>
      <c r="F845" s="22" t="s">
        <v>117</v>
      </c>
    </row>
    <row r="846">
      <c r="B846" s="21"/>
      <c r="F846" s="22" t="s">
        <v>117</v>
      </c>
    </row>
    <row r="847">
      <c r="B847" s="21"/>
      <c r="F847" s="22" t="s">
        <v>117</v>
      </c>
    </row>
    <row r="848">
      <c r="B848" s="21"/>
      <c r="F848" s="22" t="s">
        <v>117</v>
      </c>
    </row>
    <row r="849">
      <c r="B849" s="21"/>
      <c r="F849" s="22" t="s">
        <v>117</v>
      </c>
    </row>
    <row r="850">
      <c r="B850" s="21"/>
      <c r="F850" s="22" t="s">
        <v>117</v>
      </c>
    </row>
    <row r="851">
      <c r="B851" s="21"/>
      <c r="F851" s="22" t="s">
        <v>117</v>
      </c>
    </row>
    <row r="852">
      <c r="B852" s="21"/>
      <c r="F852" s="22" t="s">
        <v>117</v>
      </c>
    </row>
    <row r="853">
      <c r="B853" s="21"/>
      <c r="F853" s="22" t="s">
        <v>117</v>
      </c>
    </row>
    <row r="854">
      <c r="B854" s="21"/>
      <c r="F854" s="22" t="s">
        <v>117</v>
      </c>
    </row>
    <row r="855">
      <c r="B855" s="21"/>
      <c r="F855" s="22" t="s">
        <v>117</v>
      </c>
    </row>
    <row r="856">
      <c r="B856" s="21"/>
      <c r="F856" s="22" t="s">
        <v>117</v>
      </c>
    </row>
    <row r="857">
      <c r="B857" s="21"/>
      <c r="F857" s="22" t="s">
        <v>117</v>
      </c>
    </row>
    <row r="858">
      <c r="B858" s="21"/>
      <c r="F858" s="22" t="s">
        <v>117</v>
      </c>
    </row>
    <row r="859">
      <c r="B859" s="21"/>
      <c r="F859" s="22" t="s">
        <v>117</v>
      </c>
    </row>
    <row r="860">
      <c r="B860" s="21"/>
      <c r="F860" s="22" t="s">
        <v>117</v>
      </c>
    </row>
    <row r="861">
      <c r="B861" s="21"/>
      <c r="F861" s="22" t="s">
        <v>117</v>
      </c>
    </row>
    <row r="862">
      <c r="B862" s="21"/>
      <c r="F862" s="22" t="s">
        <v>117</v>
      </c>
    </row>
    <row r="863">
      <c r="B863" s="21"/>
      <c r="F863" s="22" t="s">
        <v>117</v>
      </c>
    </row>
    <row r="864">
      <c r="B864" s="21"/>
      <c r="F864" s="22" t="s">
        <v>117</v>
      </c>
    </row>
    <row r="865">
      <c r="B865" s="21"/>
      <c r="F865" s="22" t="s">
        <v>117</v>
      </c>
    </row>
    <row r="866">
      <c r="B866" s="21"/>
      <c r="F866" s="22" t="s">
        <v>117</v>
      </c>
    </row>
    <row r="867">
      <c r="B867" s="21"/>
      <c r="F867" s="22" t="s">
        <v>117</v>
      </c>
    </row>
    <row r="868">
      <c r="B868" s="21"/>
      <c r="F868" s="22" t="s">
        <v>117</v>
      </c>
    </row>
    <row r="869">
      <c r="B869" s="21"/>
      <c r="F869" s="22" t="s">
        <v>117</v>
      </c>
    </row>
    <row r="870">
      <c r="B870" s="21"/>
      <c r="F870" s="22" t="s">
        <v>117</v>
      </c>
    </row>
    <row r="871">
      <c r="B871" s="21"/>
      <c r="F871" s="22" t="s">
        <v>117</v>
      </c>
    </row>
    <row r="872">
      <c r="B872" s="21"/>
      <c r="F872" s="22" t="s">
        <v>117</v>
      </c>
    </row>
    <row r="873">
      <c r="B873" s="21"/>
      <c r="F873" s="22" t="s">
        <v>117</v>
      </c>
    </row>
    <row r="874">
      <c r="B874" s="21"/>
      <c r="F874" s="22" t="s">
        <v>117</v>
      </c>
    </row>
    <row r="875">
      <c r="B875" s="21"/>
      <c r="F875" s="22" t="s">
        <v>117</v>
      </c>
    </row>
    <row r="876">
      <c r="B876" s="21"/>
      <c r="F876" s="22" t="s">
        <v>117</v>
      </c>
    </row>
    <row r="877">
      <c r="B877" s="21"/>
      <c r="F877" s="22" t="s">
        <v>117</v>
      </c>
    </row>
    <row r="878">
      <c r="B878" s="21"/>
      <c r="F878" s="22" t="s">
        <v>117</v>
      </c>
    </row>
    <row r="879">
      <c r="B879" s="21"/>
      <c r="F879" s="22" t="s">
        <v>117</v>
      </c>
    </row>
    <row r="880">
      <c r="B880" s="21"/>
      <c r="F880" s="22" t="s">
        <v>117</v>
      </c>
    </row>
    <row r="881">
      <c r="B881" s="21"/>
      <c r="F881" s="22" t="s">
        <v>117</v>
      </c>
    </row>
    <row r="882">
      <c r="B882" s="21"/>
      <c r="F882" s="22" t="s">
        <v>117</v>
      </c>
    </row>
    <row r="883">
      <c r="B883" s="21"/>
      <c r="F883" s="22" t="s">
        <v>117</v>
      </c>
    </row>
    <row r="884">
      <c r="B884" s="21"/>
      <c r="F884" s="22" t="s">
        <v>117</v>
      </c>
    </row>
    <row r="885">
      <c r="B885" s="21"/>
      <c r="F885" s="22" t="s">
        <v>117</v>
      </c>
    </row>
    <row r="886">
      <c r="B886" s="21"/>
      <c r="F886" s="22" t="s">
        <v>117</v>
      </c>
    </row>
    <row r="887">
      <c r="B887" s="21"/>
      <c r="F887" s="22" t="s">
        <v>117</v>
      </c>
    </row>
    <row r="888">
      <c r="B888" s="21"/>
      <c r="F888" s="22" t="s">
        <v>117</v>
      </c>
    </row>
    <row r="889">
      <c r="B889" s="21"/>
      <c r="F889" s="22" t="s">
        <v>117</v>
      </c>
    </row>
    <row r="890">
      <c r="B890" s="21"/>
      <c r="F890" s="22" t="s">
        <v>117</v>
      </c>
    </row>
    <row r="891">
      <c r="B891" s="21"/>
      <c r="F891" s="22" t="s">
        <v>117</v>
      </c>
    </row>
    <row r="892">
      <c r="B892" s="21"/>
      <c r="F892" s="22" t="s">
        <v>117</v>
      </c>
    </row>
    <row r="893">
      <c r="B893" s="21"/>
      <c r="F893" s="22" t="s">
        <v>117</v>
      </c>
    </row>
    <row r="894">
      <c r="B894" s="21"/>
      <c r="F894" s="22" t="s">
        <v>117</v>
      </c>
    </row>
    <row r="895">
      <c r="B895" s="21"/>
      <c r="F895" s="22" t="s">
        <v>117</v>
      </c>
    </row>
    <row r="896">
      <c r="B896" s="21"/>
      <c r="F896" s="22" t="s">
        <v>117</v>
      </c>
    </row>
    <row r="897">
      <c r="B897" s="21"/>
      <c r="F897" s="22" t="s">
        <v>117</v>
      </c>
    </row>
    <row r="898">
      <c r="B898" s="21"/>
      <c r="F898" s="22" t="s">
        <v>117</v>
      </c>
    </row>
    <row r="899">
      <c r="B899" s="21"/>
      <c r="F899" s="22" t="s">
        <v>117</v>
      </c>
    </row>
    <row r="900">
      <c r="B900" s="21"/>
      <c r="F900" s="22" t="s">
        <v>117</v>
      </c>
    </row>
    <row r="901">
      <c r="B901" s="21"/>
      <c r="F901" s="22" t="s">
        <v>117</v>
      </c>
    </row>
    <row r="902">
      <c r="B902" s="21"/>
      <c r="F902" s="22" t="s">
        <v>117</v>
      </c>
    </row>
    <row r="903">
      <c r="B903" s="21"/>
      <c r="F903" s="22" t="s">
        <v>117</v>
      </c>
    </row>
    <row r="904">
      <c r="B904" s="21"/>
      <c r="F904" s="22" t="s">
        <v>117</v>
      </c>
    </row>
    <row r="905">
      <c r="B905" s="21"/>
      <c r="F905" s="22" t="s">
        <v>117</v>
      </c>
    </row>
    <row r="906">
      <c r="B906" s="21"/>
      <c r="F906" s="22" t="s">
        <v>117</v>
      </c>
    </row>
    <row r="907">
      <c r="B907" s="21"/>
      <c r="F907" s="22" t="s">
        <v>117</v>
      </c>
    </row>
    <row r="908">
      <c r="B908" s="21"/>
      <c r="F908" s="22" t="s">
        <v>117</v>
      </c>
    </row>
    <row r="909">
      <c r="B909" s="21"/>
      <c r="F909" s="22" t="s">
        <v>117</v>
      </c>
    </row>
    <row r="910">
      <c r="B910" s="21"/>
      <c r="F910" s="22" t="s">
        <v>117</v>
      </c>
    </row>
    <row r="911">
      <c r="B911" s="21"/>
      <c r="F911" s="22" t="s">
        <v>117</v>
      </c>
    </row>
    <row r="912">
      <c r="B912" s="21"/>
      <c r="F912" s="22" t="s">
        <v>117</v>
      </c>
    </row>
    <row r="913">
      <c r="B913" s="21"/>
      <c r="F913" s="22" t="s">
        <v>117</v>
      </c>
    </row>
    <row r="914">
      <c r="B914" s="21"/>
      <c r="F914" s="22" t="s">
        <v>117</v>
      </c>
    </row>
    <row r="915">
      <c r="B915" s="21"/>
      <c r="F915" s="22" t="s">
        <v>117</v>
      </c>
    </row>
    <row r="916">
      <c r="B916" s="21"/>
      <c r="F916" s="22" t="s">
        <v>117</v>
      </c>
    </row>
    <row r="917">
      <c r="B917" s="21"/>
      <c r="F917" s="22" t="s">
        <v>117</v>
      </c>
    </row>
    <row r="918">
      <c r="B918" s="21"/>
      <c r="F918" s="22" t="s">
        <v>117</v>
      </c>
    </row>
    <row r="919">
      <c r="B919" s="21"/>
      <c r="F919" s="22" t="s">
        <v>117</v>
      </c>
    </row>
    <row r="920">
      <c r="B920" s="21"/>
      <c r="F920" s="22" t="s">
        <v>117</v>
      </c>
    </row>
    <row r="921">
      <c r="B921" s="21"/>
      <c r="F921" s="22" t="s">
        <v>117</v>
      </c>
    </row>
    <row r="922">
      <c r="B922" s="21"/>
      <c r="F922" s="22" t="s">
        <v>117</v>
      </c>
    </row>
    <row r="923">
      <c r="B923" s="21"/>
      <c r="F923" s="22" t="s">
        <v>117</v>
      </c>
    </row>
    <row r="924">
      <c r="B924" s="21"/>
      <c r="F924" s="22" t="s">
        <v>117</v>
      </c>
    </row>
    <row r="925">
      <c r="B925" s="21"/>
      <c r="F925" s="22" t="s">
        <v>117</v>
      </c>
    </row>
    <row r="926">
      <c r="B926" s="21"/>
      <c r="F926" s="22" t="s">
        <v>117</v>
      </c>
    </row>
    <row r="927">
      <c r="B927" s="21"/>
      <c r="F927" s="22" t="s">
        <v>117</v>
      </c>
    </row>
    <row r="928">
      <c r="B928" s="21"/>
      <c r="F928" s="22" t="s">
        <v>117</v>
      </c>
    </row>
    <row r="929">
      <c r="B929" s="21"/>
      <c r="F929" s="22" t="s">
        <v>117</v>
      </c>
    </row>
    <row r="930">
      <c r="B930" s="21"/>
      <c r="F930" s="22" t="s">
        <v>117</v>
      </c>
    </row>
    <row r="931">
      <c r="B931" s="21"/>
      <c r="F931" s="22" t="s">
        <v>117</v>
      </c>
    </row>
    <row r="932">
      <c r="B932" s="21"/>
      <c r="F932" s="22" t="s">
        <v>117</v>
      </c>
    </row>
    <row r="933">
      <c r="B933" s="21"/>
      <c r="F933" s="22" t="s">
        <v>117</v>
      </c>
    </row>
    <row r="934">
      <c r="B934" s="21"/>
      <c r="F934" s="22" t="s">
        <v>117</v>
      </c>
    </row>
    <row r="935">
      <c r="B935" s="21"/>
      <c r="F935" s="22" t="s">
        <v>117</v>
      </c>
    </row>
    <row r="936">
      <c r="B936" s="21"/>
      <c r="F936" s="22" t="s">
        <v>117</v>
      </c>
    </row>
    <row r="937">
      <c r="B937" s="21"/>
      <c r="F937" s="22" t="s">
        <v>117</v>
      </c>
    </row>
    <row r="938">
      <c r="B938" s="21"/>
      <c r="F938" s="22" t="s">
        <v>117</v>
      </c>
    </row>
    <row r="939">
      <c r="B939" s="21"/>
      <c r="F939" s="22" t="s">
        <v>117</v>
      </c>
    </row>
    <row r="940">
      <c r="B940" s="21"/>
      <c r="F940" s="22" t="s">
        <v>117</v>
      </c>
    </row>
    <row r="941">
      <c r="B941" s="21"/>
      <c r="F941" s="22" t="s">
        <v>117</v>
      </c>
    </row>
    <row r="942">
      <c r="B942" s="21"/>
      <c r="F942" s="22" t="s">
        <v>117</v>
      </c>
    </row>
    <row r="943">
      <c r="B943" s="21"/>
      <c r="F943" s="22" t="s">
        <v>117</v>
      </c>
    </row>
    <row r="944">
      <c r="B944" s="21"/>
      <c r="F944" s="22" t="s">
        <v>117</v>
      </c>
    </row>
    <row r="945">
      <c r="B945" s="21"/>
      <c r="F945" s="22" t="s">
        <v>117</v>
      </c>
    </row>
    <row r="946">
      <c r="B946" s="21"/>
      <c r="F946" s="22" t="s">
        <v>117</v>
      </c>
    </row>
    <row r="947">
      <c r="B947" s="21"/>
      <c r="F947" s="22" t="s">
        <v>117</v>
      </c>
    </row>
    <row r="948">
      <c r="B948" s="21"/>
      <c r="F948" s="22" t="s">
        <v>117</v>
      </c>
    </row>
    <row r="949">
      <c r="B949" s="21"/>
      <c r="F949" s="22" t="s">
        <v>117</v>
      </c>
    </row>
    <row r="950">
      <c r="B950" s="21"/>
      <c r="F950" s="22" t="s">
        <v>117</v>
      </c>
    </row>
    <row r="951">
      <c r="B951" s="21"/>
      <c r="F951" s="22" t="s">
        <v>117</v>
      </c>
    </row>
    <row r="952">
      <c r="B952" s="21"/>
      <c r="F952" s="22" t="s">
        <v>117</v>
      </c>
    </row>
    <row r="953">
      <c r="B953" s="21"/>
      <c r="F953" s="22" t="s">
        <v>117</v>
      </c>
    </row>
    <row r="954">
      <c r="B954" s="21"/>
      <c r="F954" s="22" t="s">
        <v>117</v>
      </c>
    </row>
    <row r="955">
      <c r="B955" s="21"/>
      <c r="F955" s="22" t="s">
        <v>117</v>
      </c>
    </row>
    <row r="956">
      <c r="B956" s="21"/>
      <c r="F956" s="22" t="s">
        <v>117</v>
      </c>
    </row>
    <row r="957">
      <c r="B957" s="21"/>
      <c r="F957" s="22" t="s">
        <v>117</v>
      </c>
    </row>
    <row r="958">
      <c r="B958" s="21"/>
      <c r="F958" s="22" t="s">
        <v>117</v>
      </c>
    </row>
    <row r="959">
      <c r="B959" s="21"/>
      <c r="F959" s="22" t="s">
        <v>117</v>
      </c>
    </row>
    <row r="960">
      <c r="B960" s="21"/>
      <c r="F960" s="22" t="s">
        <v>117</v>
      </c>
    </row>
    <row r="961">
      <c r="B961" s="21"/>
      <c r="F961" s="22" t="s">
        <v>117</v>
      </c>
    </row>
    <row r="962">
      <c r="B962" s="21"/>
      <c r="F962" s="22" t="s">
        <v>117</v>
      </c>
    </row>
    <row r="963">
      <c r="B963" s="21"/>
      <c r="F963" s="22" t="s">
        <v>117</v>
      </c>
    </row>
    <row r="964">
      <c r="B964" s="21"/>
      <c r="F964" s="22" t="s">
        <v>117</v>
      </c>
    </row>
    <row r="965">
      <c r="B965" s="21"/>
      <c r="F965" s="22" t="s">
        <v>117</v>
      </c>
    </row>
    <row r="966">
      <c r="B966" s="21"/>
      <c r="F966" s="22" t="s">
        <v>117</v>
      </c>
    </row>
    <row r="967">
      <c r="B967" s="21"/>
      <c r="F967" s="22" t="s">
        <v>117</v>
      </c>
    </row>
    <row r="968">
      <c r="B968" s="21"/>
      <c r="F968" s="22" t="s">
        <v>117</v>
      </c>
    </row>
    <row r="969">
      <c r="B969" s="21"/>
      <c r="F969" s="22" t="s">
        <v>117</v>
      </c>
    </row>
    <row r="970">
      <c r="B970" s="21"/>
      <c r="F970" s="22" t="s">
        <v>117</v>
      </c>
    </row>
    <row r="971">
      <c r="B971" s="21"/>
      <c r="F971" s="22" t="s">
        <v>117</v>
      </c>
    </row>
    <row r="972">
      <c r="B972" s="21"/>
      <c r="F972" s="22" t="s">
        <v>117</v>
      </c>
    </row>
    <row r="973">
      <c r="B973" s="21"/>
      <c r="F973" s="22" t="s">
        <v>117</v>
      </c>
    </row>
    <row r="974">
      <c r="B974" s="21"/>
      <c r="F974" s="22" t="s">
        <v>117</v>
      </c>
    </row>
    <row r="975">
      <c r="B975" s="21"/>
      <c r="F975" s="22" t="s">
        <v>117</v>
      </c>
    </row>
    <row r="976">
      <c r="B976" s="21"/>
      <c r="F976" s="22" t="s">
        <v>117</v>
      </c>
    </row>
    <row r="977">
      <c r="B977" s="21"/>
      <c r="F977" s="22" t="s">
        <v>117</v>
      </c>
    </row>
    <row r="978">
      <c r="B978" s="21"/>
      <c r="F978" s="22" t="s">
        <v>117</v>
      </c>
    </row>
    <row r="979">
      <c r="B979" s="21"/>
      <c r="F979" s="22" t="s">
        <v>117</v>
      </c>
    </row>
    <row r="980">
      <c r="B980" s="21"/>
      <c r="F980" s="22" t="s">
        <v>117</v>
      </c>
    </row>
    <row r="981">
      <c r="B981" s="21"/>
      <c r="F981" s="22" t="s">
        <v>117</v>
      </c>
    </row>
    <row r="982">
      <c r="B982" s="21"/>
      <c r="F982" s="22" t="s">
        <v>117</v>
      </c>
    </row>
    <row r="983">
      <c r="B983" s="21"/>
      <c r="F983" s="22" t="s">
        <v>117</v>
      </c>
    </row>
    <row r="984">
      <c r="B984" s="21"/>
      <c r="F984" s="22" t="s">
        <v>117</v>
      </c>
    </row>
    <row r="985">
      <c r="B985" s="21"/>
      <c r="F985" s="22" t="s">
        <v>117</v>
      </c>
    </row>
    <row r="986">
      <c r="B986" s="21"/>
      <c r="F986" s="22" t="s">
        <v>117</v>
      </c>
    </row>
    <row r="987">
      <c r="B987" s="21"/>
      <c r="F987" s="22" t="s">
        <v>117</v>
      </c>
    </row>
    <row r="988">
      <c r="B988" s="21"/>
      <c r="F988" s="22" t="s">
        <v>117</v>
      </c>
    </row>
    <row r="989">
      <c r="B989" s="21"/>
      <c r="F989" s="22" t="s">
        <v>117</v>
      </c>
    </row>
    <row r="990">
      <c r="B990" s="21"/>
      <c r="F990" s="22" t="s">
        <v>117</v>
      </c>
    </row>
    <row r="991">
      <c r="B991" s="21"/>
      <c r="F991" s="22" t="s">
        <v>117</v>
      </c>
    </row>
    <row r="992">
      <c r="B992" s="21"/>
      <c r="F992" s="22" t="s">
        <v>117</v>
      </c>
    </row>
    <row r="993">
      <c r="B993" s="21"/>
      <c r="F993" s="22" t="s">
        <v>117</v>
      </c>
    </row>
    <row r="994">
      <c r="B994" s="21"/>
      <c r="F994" s="22" t="s">
        <v>117</v>
      </c>
    </row>
    <row r="995">
      <c r="B995" s="21"/>
      <c r="F995" s="22" t="s">
        <v>117</v>
      </c>
    </row>
    <row r="996">
      <c r="B996" s="21"/>
      <c r="F996" s="22" t="s">
        <v>117</v>
      </c>
    </row>
    <row r="997">
      <c r="B997" s="21"/>
      <c r="F997" s="22" t="s">
        <v>117</v>
      </c>
    </row>
    <row r="998">
      <c r="B998" s="21"/>
      <c r="F998" s="22" t="s">
        <v>117</v>
      </c>
    </row>
    <row r="999">
      <c r="B999" s="21"/>
      <c r="F999" s="22" t="s">
        <v>117</v>
      </c>
    </row>
    <row r="1000">
      <c r="B1000" s="21"/>
      <c r="F1000" s="22" t="s">
        <v>117</v>
      </c>
    </row>
    <row r="1001">
      <c r="B1001" s="21"/>
      <c r="F1001" s="22" t="s">
        <v>117</v>
      </c>
    </row>
    <row r="1002">
      <c r="B1002" s="21"/>
      <c r="F1002" s="22" t="s">
        <v>117</v>
      </c>
    </row>
    <row r="1003">
      <c r="B1003" s="21"/>
      <c r="F1003" s="22" t="s">
        <v>117</v>
      </c>
    </row>
    <row r="1004">
      <c r="B1004" s="21"/>
      <c r="F1004" s="22" t="s">
        <v>117</v>
      </c>
    </row>
    <row r="1005">
      <c r="B1005" s="21"/>
      <c r="F1005" s="22" t="s">
        <v>117</v>
      </c>
    </row>
    <row r="1006">
      <c r="B1006" s="21"/>
      <c r="F1006" s="22" t="s">
        <v>117</v>
      </c>
    </row>
    <row r="1007">
      <c r="B1007" s="21"/>
      <c r="F1007" s="22" t="s">
        <v>117</v>
      </c>
    </row>
    <row r="1008">
      <c r="B1008" s="21"/>
      <c r="F1008" s="22" t="s">
        <v>117</v>
      </c>
    </row>
    <row r="1009">
      <c r="B1009" s="21"/>
      <c r="F1009" s="22" t="s">
        <v>117</v>
      </c>
    </row>
    <row r="1010">
      <c r="B1010" s="21"/>
      <c r="F1010" s="22" t="s">
        <v>117</v>
      </c>
    </row>
    <row r="1011">
      <c r="B1011" s="21"/>
      <c r="F1011" s="22" t="s">
        <v>117</v>
      </c>
    </row>
    <row r="1012">
      <c r="B1012" s="21"/>
      <c r="F1012" s="22" t="s">
        <v>117</v>
      </c>
    </row>
    <row r="1013">
      <c r="B1013" s="21"/>
      <c r="F1013" s="22" t="s">
        <v>117</v>
      </c>
    </row>
    <row r="1014">
      <c r="B1014" s="21"/>
      <c r="F1014" s="22" t="s">
        <v>117</v>
      </c>
    </row>
    <row r="1015">
      <c r="B1015" s="21"/>
      <c r="F1015" s="22" t="s">
        <v>117</v>
      </c>
    </row>
    <row r="1016">
      <c r="B1016" s="21"/>
      <c r="F1016" s="22" t="s">
        <v>117</v>
      </c>
    </row>
    <row r="1017">
      <c r="B1017" s="21"/>
      <c r="F1017" s="22" t="s">
        <v>117</v>
      </c>
    </row>
    <row r="1018">
      <c r="B1018" s="21"/>
      <c r="F1018" s="22" t="s">
        <v>117</v>
      </c>
    </row>
    <row r="1019">
      <c r="B1019" s="21"/>
      <c r="F1019" s="22" t="s">
        <v>117</v>
      </c>
    </row>
    <row r="1020">
      <c r="B1020" s="21"/>
      <c r="F1020" s="22" t="s">
        <v>117</v>
      </c>
    </row>
    <row r="1021">
      <c r="B1021" s="21"/>
      <c r="F1021" s="22" t="s">
        <v>117</v>
      </c>
    </row>
    <row r="1022">
      <c r="B1022" s="21"/>
      <c r="F1022" s="22" t="s">
        <v>117</v>
      </c>
    </row>
    <row r="1023">
      <c r="B1023" s="21"/>
      <c r="F1023" s="22" t="s">
        <v>117</v>
      </c>
    </row>
    <row r="1024">
      <c r="B1024" s="21"/>
      <c r="F1024" s="22" t="s">
        <v>117</v>
      </c>
    </row>
    <row r="1025">
      <c r="B1025" s="21"/>
      <c r="F1025" s="22" t="s">
        <v>117</v>
      </c>
    </row>
    <row r="1026">
      <c r="B1026" s="21"/>
      <c r="F1026" s="22" t="s">
        <v>117</v>
      </c>
    </row>
    <row r="1027">
      <c r="B1027" s="21"/>
      <c r="F1027" s="22" t="s">
        <v>117</v>
      </c>
    </row>
    <row r="1028">
      <c r="B1028" s="21"/>
      <c r="F1028" s="22" t="s">
        <v>117</v>
      </c>
    </row>
    <row r="1029">
      <c r="B1029" s="21"/>
      <c r="F1029" s="22" t="s">
        <v>117</v>
      </c>
    </row>
    <row r="1030">
      <c r="B1030" s="21"/>
      <c r="F1030" s="22" t="s">
        <v>117</v>
      </c>
    </row>
    <row r="1031">
      <c r="B1031" s="21"/>
      <c r="F1031" s="22" t="s">
        <v>117</v>
      </c>
    </row>
    <row r="1032">
      <c r="B1032" s="21"/>
      <c r="F1032" s="22" t="s">
        <v>117</v>
      </c>
    </row>
    <row r="1033">
      <c r="B1033" s="21"/>
      <c r="F1033" s="22" t="s">
        <v>117</v>
      </c>
    </row>
    <row r="1034">
      <c r="B1034" s="21"/>
      <c r="F1034" s="22" t="s">
        <v>117</v>
      </c>
    </row>
    <row r="1035">
      <c r="B1035" s="21"/>
      <c r="F1035" s="22" t="s">
        <v>117</v>
      </c>
    </row>
    <row r="1036">
      <c r="B1036" s="21"/>
      <c r="F1036" s="22" t="s">
        <v>117</v>
      </c>
    </row>
    <row r="1037">
      <c r="B1037" s="21"/>
      <c r="F1037" s="22" t="s">
        <v>117</v>
      </c>
    </row>
    <row r="1038">
      <c r="B1038" s="21"/>
      <c r="F1038" s="22" t="s">
        <v>117</v>
      </c>
    </row>
    <row r="1039">
      <c r="B1039" s="21"/>
      <c r="F1039" s="22" t="s">
        <v>117</v>
      </c>
    </row>
    <row r="1040">
      <c r="B1040" s="21"/>
      <c r="F1040" s="22" t="s">
        <v>117</v>
      </c>
    </row>
    <row r="1041">
      <c r="B1041" s="21"/>
      <c r="F1041" s="22" t="s">
        <v>117</v>
      </c>
    </row>
    <row r="1042">
      <c r="B1042" s="21"/>
      <c r="F1042" s="22" t="s">
        <v>117</v>
      </c>
    </row>
    <row r="1043">
      <c r="B1043" s="21"/>
      <c r="F1043" s="22" t="s">
        <v>117</v>
      </c>
    </row>
    <row r="1044">
      <c r="B1044" s="21"/>
      <c r="F1044" s="22" t="s">
        <v>117</v>
      </c>
    </row>
    <row r="1045">
      <c r="B1045" s="21"/>
      <c r="F1045" s="22" t="s">
        <v>117</v>
      </c>
    </row>
    <row r="1046">
      <c r="B1046" s="21"/>
      <c r="F1046" s="22" t="s">
        <v>117</v>
      </c>
    </row>
    <row r="1047">
      <c r="B1047" s="21"/>
      <c r="F1047" s="22" t="s">
        <v>117</v>
      </c>
    </row>
    <row r="1048">
      <c r="B1048" s="21"/>
      <c r="F1048" s="22" t="s">
        <v>117</v>
      </c>
    </row>
    <row r="1049">
      <c r="B1049" s="21"/>
      <c r="F1049" s="22" t="s">
        <v>117</v>
      </c>
    </row>
    <row r="1050">
      <c r="B1050" s="21"/>
      <c r="F1050" s="22" t="s">
        <v>117</v>
      </c>
    </row>
    <row r="1051">
      <c r="B1051" s="21"/>
      <c r="F1051" s="22" t="s">
        <v>117</v>
      </c>
    </row>
    <row r="1052">
      <c r="B1052" s="21"/>
      <c r="F1052" s="22" t="s">
        <v>117</v>
      </c>
    </row>
    <row r="1053">
      <c r="B1053" s="21"/>
      <c r="F1053" s="22" t="s">
        <v>117</v>
      </c>
    </row>
    <row r="1054">
      <c r="B1054" s="21"/>
      <c r="F1054" s="22" t="s">
        <v>117</v>
      </c>
    </row>
    <row r="1055">
      <c r="B1055" s="21"/>
      <c r="F1055" s="22" t="s">
        <v>117</v>
      </c>
    </row>
    <row r="1056">
      <c r="B1056" s="21"/>
      <c r="F1056" s="22" t="s">
        <v>117</v>
      </c>
    </row>
    <row r="1057">
      <c r="B1057" s="21"/>
      <c r="F1057" s="22" t="s">
        <v>117</v>
      </c>
    </row>
    <row r="1058">
      <c r="B1058" s="21"/>
      <c r="F1058" s="22" t="s">
        <v>117</v>
      </c>
    </row>
    <row r="1059">
      <c r="B1059" s="21"/>
      <c r="F1059" s="22" t="s">
        <v>117</v>
      </c>
    </row>
    <row r="1060">
      <c r="B1060" s="21"/>
      <c r="F1060" s="22" t="s">
        <v>117</v>
      </c>
    </row>
    <row r="1061">
      <c r="B1061" s="21"/>
      <c r="F1061" s="22" t="s">
        <v>117</v>
      </c>
    </row>
    <row r="1062">
      <c r="B1062" s="21"/>
      <c r="F1062" s="22" t="s">
        <v>117</v>
      </c>
    </row>
    <row r="1063">
      <c r="B1063" s="21"/>
      <c r="F1063" s="22" t="s">
        <v>117</v>
      </c>
    </row>
    <row r="1064">
      <c r="B1064" s="21"/>
      <c r="F1064" s="22" t="s">
        <v>117</v>
      </c>
    </row>
    <row r="1065">
      <c r="B1065" s="21"/>
      <c r="F1065" s="22" t="s">
        <v>117</v>
      </c>
    </row>
    <row r="1066">
      <c r="B1066" s="21"/>
      <c r="F1066" s="22" t="s">
        <v>117</v>
      </c>
    </row>
    <row r="1067">
      <c r="B1067" s="21"/>
      <c r="F1067" s="22" t="s">
        <v>117</v>
      </c>
    </row>
    <row r="1068">
      <c r="B1068" s="21"/>
      <c r="F1068" s="22" t="s">
        <v>117</v>
      </c>
    </row>
    <row r="1069">
      <c r="B1069" s="21"/>
      <c r="F1069" s="22" t="s">
        <v>117</v>
      </c>
    </row>
    <row r="1070">
      <c r="B1070" s="21"/>
      <c r="F1070" s="22" t="s">
        <v>117</v>
      </c>
    </row>
    <row r="1071">
      <c r="B1071" s="21"/>
      <c r="F1071" s="22" t="s">
        <v>117</v>
      </c>
    </row>
    <row r="1072">
      <c r="B1072" s="21"/>
      <c r="F1072" s="22" t="s">
        <v>117</v>
      </c>
    </row>
    <row r="1073">
      <c r="B1073" s="21"/>
      <c r="F1073" s="22" t="s">
        <v>117</v>
      </c>
    </row>
    <row r="1074">
      <c r="B1074" s="21"/>
      <c r="F1074" s="22" t="s">
        <v>117</v>
      </c>
    </row>
    <row r="1075">
      <c r="B1075" s="21"/>
      <c r="F1075" s="22" t="s">
        <v>117</v>
      </c>
    </row>
    <row r="1076">
      <c r="B1076" s="21"/>
      <c r="F1076" s="22" t="s">
        <v>117</v>
      </c>
    </row>
    <row r="1077">
      <c r="B1077" s="21"/>
      <c r="F1077" s="22" t="s">
        <v>117</v>
      </c>
    </row>
    <row r="1078">
      <c r="B1078" s="21"/>
      <c r="F1078" s="22" t="s">
        <v>117</v>
      </c>
    </row>
    <row r="1079">
      <c r="B1079" s="21"/>
      <c r="F1079" s="22" t="s">
        <v>117</v>
      </c>
    </row>
    <row r="1080">
      <c r="B1080" s="21"/>
      <c r="F1080" s="22" t="s">
        <v>117</v>
      </c>
    </row>
    <row r="1081">
      <c r="B1081" s="21"/>
      <c r="F1081" s="22" t="s">
        <v>117</v>
      </c>
    </row>
    <row r="1082">
      <c r="B1082" s="21"/>
      <c r="F1082" s="22" t="s">
        <v>117</v>
      </c>
    </row>
    <row r="1083">
      <c r="B1083" s="21"/>
      <c r="F1083" s="22" t="s">
        <v>117</v>
      </c>
    </row>
    <row r="1084">
      <c r="B1084" s="21"/>
      <c r="F1084" s="22" t="s">
        <v>117</v>
      </c>
    </row>
    <row r="1085">
      <c r="B1085" s="21"/>
      <c r="F1085" s="22" t="s">
        <v>117</v>
      </c>
    </row>
    <row r="1086">
      <c r="B1086" s="21"/>
      <c r="F1086" s="22" t="s">
        <v>117</v>
      </c>
    </row>
    <row r="1087">
      <c r="B1087" s="21"/>
      <c r="F1087" s="22" t="s">
        <v>117</v>
      </c>
    </row>
    <row r="1088">
      <c r="B1088" s="21"/>
      <c r="F1088" s="22" t="s">
        <v>117</v>
      </c>
    </row>
    <row r="1089">
      <c r="B1089" s="21"/>
      <c r="F1089" s="22" t="s">
        <v>117</v>
      </c>
    </row>
    <row r="1090">
      <c r="B1090" s="21"/>
      <c r="F1090" s="22" t="s">
        <v>117</v>
      </c>
    </row>
    <row r="1091">
      <c r="B1091" s="21"/>
      <c r="F1091" s="22" t="s">
        <v>117</v>
      </c>
    </row>
    <row r="1092">
      <c r="B1092" s="21"/>
      <c r="F1092" s="22" t="s">
        <v>117</v>
      </c>
    </row>
    <row r="1093">
      <c r="B1093" s="21"/>
      <c r="F1093" s="22" t="s">
        <v>117</v>
      </c>
    </row>
    <row r="1094">
      <c r="B1094" s="21"/>
      <c r="F1094" s="22" t="s">
        <v>117</v>
      </c>
    </row>
    <row r="1095">
      <c r="B1095" s="21"/>
      <c r="F1095" s="22" t="s">
        <v>117</v>
      </c>
    </row>
    <row r="1096">
      <c r="B1096" s="21"/>
      <c r="F1096" s="22" t="s">
        <v>117</v>
      </c>
    </row>
    <row r="1097">
      <c r="B1097" s="21"/>
      <c r="F1097" s="22" t="s">
        <v>117</v>
      </c>
    </row>
    <row r="1098">
      <c r="B1098" s="21"/>
      <c r="F1098" s="22" t="s">
        <v>117</v>
      </c>
    </row>
    <row r="1099">
      <c r="B1099" s="21"/>
      <c r="F1099" s="22" t="s">
        <v>117</v>
      </c>
    </row>
    <row r="1100">
      <c r="B1100" s="21"/>
      <c r="F1100" s="22" t="s">
        <v>117</v>
      </c>
    </row>
    <row r="1101">
      <c r="B1101" s="21"/>
      <c r="F1101" s="22" t="s">
        <v>117</v>
      </c>
    </row>
    <row r="1102">
      <c r="B1102" s="21"/>
      <c r="F1102" s="22" t="s">
        <v>117</v>
      </c>
    </row>
    <row r="1103">
      <c r="B1103" s="21"/>
      <c r="F1103" s="22" t="s">
        <v>117</v>
      </c>
    </row>
    <row r="1104">
      <c r="B1104" s="21"/>
      <c r="F1104" s="22" t="s">
        <v>117</v>
      </c>
    </row>
    <row r="1105">
      <c r="B1105" s="21"/>
      <c r="F1105" s="22" t="s">
        <v>117</v>
      </c>
    </row>
    <row r="1106">
      <c r="B1106" s="21"/>
      <c r="F1106" s="22" t="s">
        <v>117</v>
      </c>
    </row>
    <row r="1107">
      <c r="B1107" s="21"/>
      <c r="F1107" s="22" t="s">
        <v>117</v>
      </c>
    </row>
    <row r="1108">
      <c r="B1108" s="21"/>
      <c r="F1108" s="22" t="s">
        <v>117</v>
      </c>
    </row>
    <row r="1109">
      <c r="B1109" s="21"/>
      <c r="F1109" s="22" t="s">
        <v>117</v>
      </c>
    </row>
    <row r="1110">
      <c r="B1110" s="21"/>
      <c r="F1110" s="22" t="s">
        <v>117</v>
      </c>
    </row>
    <row r="1111">
      <c r="B1111" s="21"/>
      <c r="F1111" s="22" t="s">
        <v>117</v>
      </c>
    </row>
    <row r="1112">
      <c r="B1112" s="21"/>
      <c r="F1112" s="22" t="s">
        <v>117</v>
      </c>
    </row>
    <row r="1113">
      <c r="B1113" s="21"/>
      <c r="F1113" s="22" t="s">
        <v>117</v>
      </c>
    </row>
    <row r="1114">
      <c r="B1114" s="21"/>
      <c r="F1114" s="22" t="s">
        <v>117</v>
      </c>
    </row>
    <row r="1115">
      <c r="B1115" s="21"/>
      <c r="F1115" s="22" t="s">
        <v>117</v>
      </c>
    </row>
    <row r="1116">
      <c r="B1116" s="21"/>
      <c r="F1116" s="22" t="s">
        <v>117</v>
      </c>
    </row>
    <row r="1117">
      <c r="B1117" s="21"/>
      <c r="F1117" s="22" t="s">
        <v>117</v>
      </c>
    </row>
    <row r="1118">
      <c r="B1118" s="21"/>
      <c r="F1118" s="22" t="s">
        <v>117</v>
      </c>
    </row>
    <row r="1119">
      <c r="B1119" s="21"/>
      <c r="F1119" s="22" t="s">
        <v>117</v>
      </c>
    </row>
    <row r="1120">
      <c r="B1120" s="21"/>
      <c r="F1120" s="22" t="s">
        <v>117</v>
      </c>
    </row>
    <row r="1121">
      <c r="B1121" s="21"/>
      <c r="F1121" s="22" t="s">
        <v>117</v>
      </c>
    </row>
    <row r="1122">
      <c r="B1122" s="21"/>
      <c r="F1122" s="22" t="s">
        <v>117</v>
      </c>
    </row>
    <row r="1123">
      <c r="B1123" s="21"/>
      <c r="F1123" s="22" t="s">
        <v>117</v>
      </c>
    </row>
    <row r="1124">
      <c r="B1124" s="21"/>
      <c r="F1124" s="22" t="s">
        <v>117</v>
      </c>
    </row>
    <row r="1125">
      <c r="B1125" s="21"/>
      <c r="F1125" s="22" t="s">
        <v>117</v>
      </c>
    </row>
    <row r="1126">
      <c r="B1126" s="21"/>
      <c r="F1126" s="22" t="s">
        <v>117</v>
      </c>
    </row>
    <row r="1127">
      <c r="B1127" s="21"/>
      <c r="F1127" s="22" t="s">
        <v>117</v>
      </c>
    </row>
    <row r="1128">
      <c r="B1128" s="21"/>
      <c r="F1128" s="22" t="s">
        <v>117</v>
      </c>
    </row>
    <row r="1129">
      <c r="B1129" s="21"/>
      <c r="F1129" s="22" t="s">
        <v>117</v>
      </c>
    </row>
    <row r="1130">
      <c r="B1130" s="21"/>
      <c r="F1130" s="22" t="s">
        <v>117</v>
      </c>
    </row>
    <row r="1131">
      <c r="B1131" s="21"/>
      <c r="F1131" s="22" t="s">
        <v>117</v>
      </c>
    </row>
    <row r="1132">
      <c r="B1132" s="21"/>
      <c r="F1132" s="22" t="s">
        <v>117</v>
      </c>
    </row>
    <row r="1133">
      <c r="B1133" s="21"/>
      <c r="F1133" s="22" t="s">
        <v>117</v>
      </c>
    </row>
    <row r="1134">
      <c r="B1134" s="21"/>
      <c r="F1134" s="22" t="s">
        <v>117</v>
      </c>
    </row>
    <row r="1135">
      <c r="B1135" s="21"/>
      <c r="F1135" s="22" t="s">
        <v>117</v>
      </c>
    </row>
    <row r="1136">
      <c r="B1136" s="21"/>
      <c r="F1136" s="22" t="s">
        <v>117</v>
      </c>
    </row>
    <row r="1137">
      <c r="B1137" s="21"/>
      <c r="F1137" s="22" t="s">
        <v>117</v>
      </c>
    </row>
    <row r="1138">
      <c r="B1138" s="21"/>
      <c r="F1138" s="22" t="s">
        <v>117</v>
      </c>
    </row>
    <row r="1139">
      <c r="B1139" s="21"/>
      <c r="F1139" s="22" t="s">
        <v>117</v>
      </c>
    </row>
    <row r="1140">
      <c r="B1140" s="21"/>
      <c r="F1140" s="22" t="s">
        <v>117</v>
      </c>
    </row>
    <row r="1141">
      <c r="B1141" s="21"/>
      <c r="F1141" s="22" t="s">
        <v>117</v>
      </c>
    </row>
    <row r="1142">
      <c r="B1142" s="21"/>
      <c r="F1142" s="22" t="s">
        <v>117</v>
      </c>
    </row>
    <row r="1143">
      <c r="B1143" s="21"/>
      <c r="F1143" s="22" t="s">
        <v>117</v>
      </c>
    </row>
    <row r="1144">
      <c r="B1144" s="21"/>
      <c r="F1144" s="22" t="s">
        <v>117</v>
      </c>
    </row>
    <row r="1145">
      <c r="B1145" s="21"/>
      <c r="F1145" s="22" t="s">
        <v>117</v>
      </c>
    </row>
    <row r="1146">
      <c r="B1146" s="21"/>
      <c r="F1146" s="22" t="s">
        <v>117</v>
      </c>
    </row>
    <row r="1147">
      <c r="B1147" s="21"/>
      <c r="F1147" s="22" t="s">
        <v>117</v>
      </c>
    </row>
    <row r="1148">
      <c r="B1148" s="21"/>
      <c r="F1148" s="22" t="s">
        <v>117</v>
      </c>
    </row>
    <row r="1149">
      <c r="B1149" s="21"/>
      <c r="F1149" s="22" t="s">
        <v>117</v>
      </c>
    </row>
    <row r="1150">
      <c r="B1150" s="21"/>
      <c r="F1150" s="22" t="s">
        <v>117</v>
      </c>
    </row>
    <row r="1151">
      <c r="B1151" s="21"/>
      <c r="F1151" s="22" t="s">
        <v>117</v>
      </c>
    </row>
    <row r="1152">
      <c r="B1152" s="21"/>
      <c r="F1152" s="22" t="s">
        <v>117</v>
      </c>
    </row>
    <row r="1153">
      <c r="B1153" s="21"/>
      <c r="F1153" s="22" t="s">
        <v>117</v>
      </c>
    </row>
    <row r="1154">
      <c r="B1154" s="21"/>
      <c r="F1154" s="22" t="s">
        <v>117</v>
      </c>
    </row>
    <row r="1155">
      <c r="B1155" s="21"/>
      <c r="F1155" s="22" t="s">
        <v>117</v>
      </c>
    </row>
    <row r="1156">
      <c r="B1156" s="21"/>
      <c r="F1156" s="22" t="s">
        <v>117</v>
      </c>
    </row>
    <row r="1157">
      <c r="B1157" s="21"/>
      <c r="F1157" s="22" t="s">
        <v>117</v>
      </c>
    </row>
    <row r="1158">
      <c r="B1158" s="21"/>
      <c r="F1158" s="22" t="s">
        <v>117</v>
      </c>
    </row>
    <row r="1159">
      <c r="B1159" s="21"/>
      <c r="F1159" s="22" t="s">
        <v>117</v>
      </c>
    </row>
    <row r="1160">
      <c r="B1160" s="21"/>
      <c r="F1160" s="22" t="s">
        <v>117</v>
      </c>
    </row>
    <row r="1161">
      <c r="B1161" s="21"/>
      <c r="F1161" s="22" t="s">
        <v>117</v>
      </c>
    </row>
    <row r="1162">
      <c r="B1162" s="21"/>
      <c r="F1162" s="22" t="s">
        <v>117</v>
      </c>
    </row>
    <row r="1163">
      <c r="B1163" s="21"/>
      <c r="F1163" s="22" t="s">
        <v>117</v>
      </c>
    </row>
    <row r="1164">
      <c r="B1164" s="21"/>
      <c r="F1164" s="22" t="s">
        <v>117</v>
      </c>
    </row>
    <row r="1165">
      <c r="B1165" s="21"/>
      <c r="F1165" s="22" t="s">
        <v>117</v>
      </c>
    </row>
    <row r="1166">
      <c r="B1166" s="21"/>
      <c r="F1166" s="22" t="s">
        <v>117</v>
      </c>
    </row>
    <row r="1167">
      <c r="B1167" s="21"/>
      <c r="F1167" s="22" t="s">
        <v>117</v>
      </c>
    </row>
    <row r="1168">
      <c r="B1168" s="21"/>
      <c r="F1168" s="22" t="s">
        <v>117</v>
      </c>
    </row>
    <row r="1169">
      <c r="B1169" s="21"/>
      <c r="F1169" s="22" t="s">
        <v>117</v>
      </c>
    </row>
    <row r="1170">
      <c r="B1170" s="21"/>
      <c r="F1170" s="22" t="s">
        <v>117</v>
      </c>
    </row>
    <row r="1171">
      <c r="B1171" s="21"/>
      <c r="F1171" s="22" t="s">
        <v>117</v>
      </c>
    </row>
    <row r="1172">
      <c r="B1172" s="21"/>
      <c r="F1172" s="22" t="s">
        <v>117</v>
      </c>
    </row>
    <row r="1173">
      <c r="B1173" s="21"/>
      <c r="F1173" s="22" t="s">
        <v>117</v>
      </c>
    </row>
    <row r="1174">
      <c r="B1174" s="21"/>
      <c r="F1174" s="22" t="s">
        <v>117</v>
      </c>
    </row>
    <row r="1175">
      <c r="B1175" s="21"/>
      <c r="F1175" s="22" t="s">
        <v>117</v>
      </c>
    </row>
    <row r="1176">
      <c r="B1176" s="21"/>
      <c r="F1176" s="22" t="s">
        <v>117</v>
      </c>
    </row>
    <row r="1177">
      <c r="B1177" s="21"/>
      <c r="F1177" s="22" t="s">
        <v>117</v>
      </c>
    </row>
    <row r="1178">
      <c r="B1178" s="21"/>
      <c r="F1178" s="22" t="s">
        <v>117</v>
      </c>
    </row>
    <row r="1179">
      <c r="B1179" s="21"/>
      <c r="F1179" s="22" t="s">
        <v>117</v>
      </c>
    </row>
    <row r="1180">
      <c r="B1180" s="21"/>
      <c r="F1180" s="22" t="s">
        <v>117</v>
      </c>
    </row>
    <row r="1181">
      <c r="B1181" s="21"/>
      <c r="F1181" s="22" t="s">
        <v>117</v>
      </c>
    </row>
    <row r="1182">
      <c r="B1182" s="21"/>
      <c r="F1182" s="22" t="s">
        <v>117</v>
      </c>
    </row>
    <row r="1183">
      <c r="B1183" s="21"/>
      <c r="F1183" s="22" t="s">
        <v>117</v>
      </c>
    </row>
    <row r="1184">
      <c r="B1184" s="21"/>
      <c r="F1184" s="22" t="s">
        <v>117</v>
      </c>
    </row>
    <row r="1185">
      <c r="B1185" s="21"/>
      <c r="F1185" s="22" t="s">
        <v>117</v>
      </c>
    </row>
    <row r="1186">
      <c r="B1186" s="21"/>
      <c r="F1186" s="22" t="s">
        <v>117</v>
      </c>
    </row>
    <row r="1187">
      <c r="B1187" s="21"/>
      <c r="F1187" s="22" t="s">
        <v>117</v>
      </c>
    </row>
    <row r="1188">
      <c r="B1188" s="21"/>
      <c r="F1188" s="22" t="s">
        <v>117</v>
      </c>
    </row>
    <row r="1189">
      <c r="B1189" s="21"/>
      <c r="F1189" s="22" t="s">
        <v>117</v>
      </c>
    </row>
    <row r="1190">
      <c r="B1190" s="21"/>
      <c r="F1190" s="22" t="s">
        <v>117</v>
      </c>
    </row>
    <row r="1191">
      <c r="B1191" s="21"/>
      <c r="F1191" s="22" t="s">
        <v>117</v>
      </c>
    </row>
    <row r="1192">
      <c r="B1192" s="21"/>
      <c r="F1192" s="22" t="s">
        <v>117</v>
      </c>
    </row>
    <row r="1193">
      <c r="B1193" s="21"/>
      <c r="F1193" s="22" t="s">
        <v>117</v>
      </c>
    </row>
    <row r="1194">
      <c r="B1194" s="21"/>
      <c r="F1194" s="22" t="s">
        <v>117</v>
      </c>
    </row>
    <row r="1195">
      <c r="B1195" s="21"/>
      <c r="F1195" s="22" t="s">
        <v>117</v>
      </c>
    </row>
    <row r="1196">
      <c r="B1196" s="21"/>
      <c r="F1196" s="22" t="s">
        <v>117</v>
      </c>
    </row>
    <row r="1197">
      <c r="B1197" s="21"/>
      <c r="F1197" s="22" t="s">
        <v>117</v>
      </c>
    </row>
    <row r="1198">
      <c r="B1198" s="21"/>
      <c r="F1198" s="22" t="s">
        <v>117</v>
      </c>
    </row>
    <row r="1199">
      <c r="B1199" s="21"/>
      <c r="F1199" s="22" t="s">
        <v>117</v>
      </c>
    </row>
    <row r="1200">
      <c r="B1200" s="21"/>
      <c r="F1200" s="22" t="s">
        <v>117</v>
      </c>
    </row>
    <row r="1201">
      <c r="B1201" s="21"/>
      <c r="F1201" s="22" t="s">
        <v>117</v>
      </c>
    </row>
    <row r="1202">
      <c r="B1202" s="21"/>
      <c r="F1202" s="22" t="s">
        <v>117</v>
      </c>
    </row>
    <row r="1203">
      <c r="B1203" s="21"/>
      <c r="F1203" s="22" t="s">
        <v>117</v>
      </c>
    </row>
    <row r="1204">
      <c r="B1204" s="21"/>
      <c r="F1204" s="22" t="s">
        <v>117</v>
      </c>
    </row>
    <row r="1205">
      <c r="B1205" s="21"/>
      <c r="F1205" s="22" t="s">
        <v>117</v>
      </c>
    </row>
    <row r="1206">
      <c r="B1206" s="21"/>
      <c r="F1206" s="22" t="s">
        <v>117</v>
      </c>
    </row>
    <row r="1207">
      <c r="B1207" s="21"/>
      <c r="F1207" s="22" t="s">
        <v>117</v>
      </c>
    </row>
    <row r="1208">
      <c r="B1208" s="21"/>
      <c r="F1208" s="22" t="s">
        <v>117</v>
      </c>
    </row>
    <row r="1209">
      <c r="B1209" s="21"/>
      <c r="F1209" s="22" t="s">
        <v>117</v>
      </c>
    </row>
    <row r="1210">
      <c r="B1210" s="21"/>
      <c r="F1210" s="22" t="s">
        <v>117</v>
      </c>
    </row>
    <row r="1211">
      <c r="B1211" s="21"/>
      <c r="F1211" s="22" t="s">
        <v>117</v>
      </c>
    </row>
    <row r="1212">
      <c r="B1212" s="21"/>
      <c r="F1212" s="22" t="s">
        <v>117</v>
      </c>
    </row>
    <row r="1213">
      <c r="B1213" s="21"/>
      <c r="F1213" s="22" t="s">
        <v>117</v>
      </c>
    </row>
    <row r="1214">
      <c r="B1214" s="21"/>
      <c r="F1214" s="22" t="s">
        <v>117</v>
      </c>
    </row>
    <row r="1215">
      <c r="B1215" s="21"/>
      <c r="F1215" s="22" t="s">
        <v>117</v>
      </c>
    </row>
    <row r="1216">
      <c r="B1216" s="21"/>
      <c r="F1216" s="22" t="s">
        <v>117</v>
      </c>
    </row>
    <row r="1217">
      <c r="B1217" s="21"/>
      <c r="F1217" s="22" t="s">
        <v>117</v>
      </c>
    </row>
    <row r="1218">
      <c r="B1218" s="21"/>
      <c r="F1218" s="22" t="s">
        <v>117</v>
      </c>
    </row>
    <row r="1219">
      <c r="B1219" s="21"/>
      <c r="F1219" s="22" t="s">
        <v>117</v>
      </c>
    </row>
    <row r="1220">
      <c r="B1220" s="21"/>
      <c r="F1220" s="22" t="s">
        <v>117</v>
      </c>
    </row>
    <row r="1221">
      <c r="B1221" s="21"/>
      <c r="F1221" s="22" t="s">
        <v>117</v>
      </c>
    </row>
    <row r="1222">
      <c r="B1222" s="21"/>
      <c r="F1222" s="22" t="s">
        <v>117</v>
      </c>
    </row>
    <row r="1223">
      <c r="B1223" s="21"/>
      <c r="F1223" s="22" t="s">
        <v>117</v>
      </c>
    </row>
    <row r="1224">
      <c r="B1224" s="21"/>
      <c r="F1224" s="22" t="s">
        <v>117</v>
      </c>
    </row>
    <row r="1225">
      <c r="B1225" s="21"/>
      <c r="F1225" s="22" t="s">
        <v>117</v>
      </c>
    </row>
    <row r="1226">
      <c r="B1226" s="21"/>
      <c r="F1226" s="22" t="s">
        <v>117</v>
      </c>
    </row>
    <row r="1227">
      <c r="B1227" s="21"/>
      <c r="F1227" s="22" t="s">
        <v>117</v>
      </c>
    </row>
    <row r="1228">
      <c r="B1228" s="21"/>
      <c r="F1228" s="22" t="s">
        <v>117</v>
      </c>
    </row>
    <row r="1229">
      <c r="B1229" s="21"/>
      <c r="F1229" s="22" t="s">
        <v>117</v>
      </c>
    </row>
    <row r="1230">
      <c r="B1230" s="21"/>
      <c r="F1230" s="22" t="s">
        <v>117</v>
      </c>
    </row>
    <row r="1231">
      <c r="B1231" s="21"/>
      <c r="F1231" s="22" t="s">
        <v>117</v>
      </c>
    </row>
    <row r="1232">
      <c r="B1232" s="21"/>
      <c r="F1232" s="22" t="s">
        <v>117</v>
      </c>
    </row>
    <row r="1233">
      <c r="B1233" s="21"/>
      <c r="F1233" s="22" t="s">
        <v>117</v>
      </c>
    </row>
    <row r="1234">
      <c r="B1234" s="21"/>
      <c r="F1234" s="22" t="s">
        <v>117</v>
      </c>
    </row>
    <row r="1235">
      <c r="B1235" s="21"/>
      <c r="F1235" s="22" t="s">
        <v>117</v>
      </c>
    </row>
    <row r="1236">
      <c r="B1236" s="21"/>
      <c r="F1236" s="22" t="s">
        <v>117</v>
      </c>
    </row>
    <row r="1237">
      <c r="B1237" s="21"/>
      <c r="F1237" s="22" t="s">
        <v>117</v>
      </c>
    </row>
    <row r="1238">
      <c r="B1238" s="21"/>
      <c r="F1238" s="22" t="s">
        <v>117</v>
      </c>
    </row>
    <row r="1239">
      <c r="B1239" s="21"/>
      <c r="F1239" s="22" t="s">
        <v>117</v>
      </c>
    </row>
    <row r="1240">
      <c r="B1240" s="21"/>
      <c r="F1240" s="22" t="s">
        <v>117</v>
      </c>
    </row>
    <row r="1241">
      <c r="B1241" s="21"/>
      <c r="F1241" s="22" t="s">
        <v>117</v>
      </c>
    </row>
    <row r="1242">
      <c r="B1242" s="21"/>
      <c r="F1242" s="22" t="s">
        <v>117</v>
      </c>
    </row>
    <row r="1243">
      <c r="B1243" s="21"/>
      <c r="F1243" s="22" t="s">
        <v>117</v>
      </c>
    </row>
    <row r="1244">
      <c r="B1244" s="21"/>
      <c r="F1244" s="22" t="s">
        <v>117</v>
      </c>
    </row>
    <row r="1245">
      <c r="B1245" s="21"/>
      <c r="F1245" s="22" t="s">
        <v>117</v>
      </c>
    </row>
    <row r="1246">
      <c r="B1246" s="21"/>
      <c r="F1246" s="22" t="s">
        <v>117</v>
      </c>
    </row>
    <row r="1247">
      <c r="B1247" s="21"/>
      <c r="F1247" s="22" t="s">
        <v>117</v>
      </c>
    </row>
    <row r="1248">
      <c r="B1248" s="21"/>
      <c r="F1248" s="22" t="s">
        <v>117</v>
      </c>
    </row>
    <row r="1249">
      <c r="B1249" s="21"/>
      <c r="F1249" s="22" t="s">
        <v>117</v>
      </c>
    </row>
    <row r="1250">
      <c r="B1250" s="21"/>
      <c r="F1250" s="22" t="s">
        <v>117</v>
      </c>
    </row>
    <row r="1251">
      <c r="B1251" s="21"/>
      <c r="F1251" s="22" t="s">
        <v>117</v>
      </c>
    </row>
    <row r="1252">
      <c r="B1252" s="21"/>
      <c r="F1252" s="22" t="s">
        <v>117</v>
      </c>
    </row>
    <row r="1253">
      <c r="B1253" s="21"/>
      <c r="F1253" s="22" t="s">
        <v>117</v>
      </c>
    </row>
    <row r="1254">
      <c r="B1254" s="21"/>
      <c r="F1254" s="22" t="s">
        <v>117</v>
      </c>
    </row>
    <row r="1255">
      <c r="B1255" s="21"/>
      <c r="F1255" s="22" t="s">
        <v>117</v>
      </c>
    </row>
    <row r="1256">
      <c r="B1256" s="21"/>
      <c r="F1256" s="22" t="s">
        <v>117</v>
      </c>
    </row>
    <row r="1257">
      <c r="B1257" s="21"/>
      <c r="F1257" s="22" t="s">
        <v>117</v>
      </c>
    </row>
    <row r="1258">
      <c r="B1258" s="21"/>
      <c r="F1258" s="22" t="s">
        <v>117</v>
      </c>
    </row>
    <row r="1259">
      <c r="B1259" s="21"/>
      <c r="F1259" s="22" t="s">
        <v>117</v>
      </c>
    </row>
    <row r="1260">
      <c r="B1260" s="21"/>
      <c r="F1260" s="22" t="s">
        <v>117</v>
      </c>
    </row>
    <row r="1261">
      <c r="B1261" s="21"/>
      <c r="F1261" s="22" t="s">
        <v>117</v>
      </c>
    </row>
    <row r="1262">
      <c r="B1262" s="21"/>
      <c r="F1262" s="22" t="s">
        <v>117</v>
      </c>
    </row>
    <row r="1263">
      <c r="B1263" s="21"/>
      <c r="F1263" s="22" t="s">
        <v>117</v>
      </c>
    </row>
    <row r="1264">
      <c r="B1264" s="21"/>
      <c r="F1264" s="22" t="s">
        <v>117</v>
      </c>
    </row>
    <row r="1265">
      <c r="B1265" s="21"/>
      <c r="F1265" s="22" t="s">
        <v>117</v>
      </c>
    </row>
    <row r="1266">
      <c r="B1266" s="21"/>
      <c r="F1266" s="22" t="s">
        <v>117</v>
      </c>
    </row>
    <row r="1267">
      <c r="B1267" s="21"/>
      <c r="F1267" s="22" t="s">
        <v>117</v>
      </c>
    </row>
    <row r="1268">
      <c r="B1268" s="21"/>
      <c r="F1268" s="22" t="s">
        <v>117</v>
      </c>
    </row>
    <row r="1269">
      <c r="B1269" s="21"/>
      <c r="F1269" s="22" t="s">
        <v>117</v>
      </c>
    </row>
    <row r="1270">
      <c r="B1270" s="21"/>
      <c r="F1270" s="22" t="s">
        <v>117</v>
      </c>
    </row>
    <row r="1271">
      <c r="B1271" s="21"/>
      <c r="F1271" s="22" t="s">
        <v>117</v>
      </c>
    </row>
    <row r="1272">
      <c r="B1272" s="21"/>
      <c r="F1272" s="22" t="s">
        <v>117</v>
      </c>
    </row>
    <row r="1273">
      <c r="B1273" s="21"/>
      <c r="F1273" s="22" t="s">
        <v>117</v>
      </c>
    </row>
    <row r="1274">
      <c r="B1274" s="21"/>
      <c r="F1274" s="22" t="s">
        <v>117</v>
      </c>
    </row>
    <row r="1275">
      <c r="B1275" s="21"/>
      <c r="F1275" s="22" t="s">
        <v>117</v>
      </c>
    </row>
    <row r="1276">
      <c r="B1276" s="21"/>
      <c r="F1276" s="22" t="s">
        <v>117</v>
      </c>
    </row>
    <row r="1277">
      <c r="B1277" s="21"/>
      <c r="F1277" s="22" t="s">
        <v>117</v>
      </c>
    </row>
    <row r="1278">
      <c r="B1278" s="21"/>
      <c r="F1278" s="22" t="s">
        <v>117</v>
      </c>
    </row>
    <row r="1279">
      <c r="B1279" s="21"/>
      <c r="F1279" s="22" t="s">
        <v>117</v>
      </c>
    </row>
    <row r="1280">
      <c r="B1280" s="21"/>
      <c r="F1280" s="22" t="s">
        <v>117</v>
      </c>
    </row>
    <row r="1281">
      <c r="B1281" s="21"/>
      <c r="F1281" s="22" t="s">
        <v>117</v>
      </c>
    </row>
    <row r="1282">
      <c r="B1282" s="21"/>
      <c r="F1282" s="22" t="s">
        <v>117</v>
      </c>
    </row>
    <row r="1283">
      <c r="B1283" s="21"/>
      <c r="F1283" s="22" t="s">
        <v>117</v>
      </c>
    </row>
    <row r="1284">
      <c r="B1284" s="21"/>
      <c r="F1284" s="22" t="s">
        <v>117</v>
      </c>
    </row>
    <row r="1285">
      <c r="B1285" s="21"/>
      <c r="F1285" s="22" t="s">
        <v>117</v>
      </c>
    </row>
    <row r="1286">
      <c r="B1286" s="21"/>
      <c r="F1286" s="22" t="s">
        <v>117</v>
      </c>
    </row>
    <row r="1287">
      <c r="B1287" s="21"/>
      <c r="F1287" s="22" t="s">
        <v>117</v>
      </c>
    </row>
    <row r="1288">
      <c r="B1288" s="21"/>
      <c r="F1288" s="22" t="s">
        <v>117</v>
      </c>
    </row>
    <row r="1289">
      <c r="B1289" s="21"/>
      <c r="F1289" s="22" t="s">
        <v>117</v>
      </c>
    </row>
    <row r="1290">
      <c r="B1290" s="21"/>
      <c r="F1290" s="22" t="s">
        <v>117</v>
      </c>
    </row>
    <row r="1291">
      <c r="B1291" s="21"/>
      <c r="F1291" s="22" t="s">
        <v>117</v>
      </c>
    </row>
    <row r="1292">
      <c r="B1292" s="21"/>
      <c r="F1292" s="22" t="s">
        <v>117</v>
      </c>
    </row>
    <row r="1293">
      <c r="B1293" s="21"/>
      <c r="F1293" s="22" t="s">
        <v>117</v>
      </c>
    </row>
    <row r="1294">
      <c r="B1294" s="21"/>
      <c r="F1294" s="22" t="s">
        <v>117</v>
      </c>
    </row>
    <row r="1295">
      <c r="B1295" s="21"/>
      <c r="F1295" s="22" t="s">
        <v>117</v>
      </c>
    </row>
    <row r="1296">
      <c r="B1296" s="21"/>
      <c r="F1296" s="22" t="s">
        <v>117</v>
      </c>
    </row>
    <row r="1297">
      <c r="B1297" s="21"/>
      <c r="F1297" s="22" t="s">
        <v>117</v>
      </c>
    </row>
    <row r="1298">
      <c r="B1298" s="21"/>
      <c r="F1298" s="22" t="s">
        <v>117</v>
      </c>
    </row>
    <row r="1299">
      <c r="B1299" s="21"/>
      <c r="F1299" s="22" t="s">
        <v>117</v>
      </c>
    </row>
    <row r="1300">
      <c r="B1300" s="21"/>
      <c r="F1300" s="22" t="s">
        <v>117</v>
      </c>
    </row>
    <row r="1301">
      <c r="B1301" s="21"/>
      <c r="F1301" s="22" t="s">
        <v>117</v>
      </c>
    </row>
    <row r="1302">
      <c r="B1302" s="21"/>
      <c r="F1302" s="22" t="s">
        <v>117</v>
      </c>
    </row>
    <row r="1303">
      <c r="B1303" s="21"/>
      <c r="F1303" s="22" t="s">
        <v>117</v>
      </c>
    </row>
    <row r="1304">
      <c r="B1304" s="21"/>
      <c r="F1304" s="22" t="s">
        <v>117</v>
      </c>
    </row>
    <row r="1305">
      <c r="B1305" s="21"/>
      <c r="F1305" s="22" t="s">
        <v>117</v>
      </c>
    </row>
    <row r="1306">
      <c r="B1306" s="21"/>
      <c r="F1306" s="22" t="s">
        <v>117</v>
      </c>
    </row>
    <row r="1307">
      <c r="B1307" s="21"/>
      <c r="F1307" s="22" t="s">
        <v>117</v>
      </c>
    </row>
    <row r="1308">
      <c r="B1308" s="21"/>
      <c r="F1308" s="22" t="s">
        <v>117</v>
      </c>
    </row>
    <row r="1309">
      <c r="B1309" s="21"/>
      <c r="F1309" s="22" t="s">
        <v>117</v>
      </c>
    </row>
    <row r="1310">
      <c r="B1310" s="21"/>
      <c r="F1310" s="22" t="s">
        <v>117</v>
      </c>
    </row>
    <row r="1311">
      <c r="B1311" s="21"/>
      <c r="F1311" s="22" t="s">
        <v>117</v>
      </c>
    </row>
    <row r="1312">
      <c r="B1312" s="21"/>
      <c r="F1312" s="22" t="s">
        <v>117</v>
      </c>
    </row>
    <row r="1313">
      <c r="B1313" s="21"/>
      <c r="F1313" s="22" t="s">
        <v>117</v>
      </c>
    </row>
    <row r="1314">
      <c r="B1314" s="21"/>
      <c r="F1314" s="22" t="s">
        <v>117</v>
      </c>
    </row>
    <row r="1315">
      <c r="B1315" s="21"/>
      <c r="F1315" s="22" t="s">
        <v>117</v>
      </c>
    </row>
    <row r="1316">
      <c r="B1316" s="21"/>
      <c r="F1316" s="22" t="s">
        <v>117</v>
      </c>
    </row>
    <row r="1317">
      <c r="B1317" s="21"/>
      <c r="F1317" s="22" t="s">
        <v>117</v>
      </c>
    </row>
    <row r="1318">
      <c r="B1318" s="21"/>
      <c r="F1318" s="22" t="s">
        <v>117</v>
      </c>
    </row>
    <row r="1319">
      <c r="B1319" s="21"/>
      <c r="F1319" s="22" t="s">
        <v>117</v>
      </c>
    </row>
    <row r="1320">
      <c r="B1320" s="21"/>
      <c r="F1320" s="22" t="s">
        <v>117</v>
      </c>
    </row>
    <row r="1321">
      <c r="B1321" s="21"/>
      <c r="F1321" s="22" t="s">
        <v>117</v>
      </c>
    </row>
    <row r="1322">
      <c r="B1322" s="21"/>
      <c r="F1322" s="22" t="s">
        <v>117</v>
      </c>
    </row>
    <row r="1323">
      <c r="B1323" s="21"/>
      <c r="F1323" s="22" t="s">
        <v>117</v>
      </c>
    </row>
    <row r="1324">
      <c r="B1324" s="21"/>
      <c r="F1324" s="22" t="s">
        <v>117</v>
      </c>
    </row>
    <row r="1325">
      <c r="B1325" s="21"/>
      <c r="F1325" s="22" t="s">
        <v>117</v>
      </c>
    </row>
    <row r="1326">
      <c r="B1326" s="21"/>
      <c r="F1326" s="22" t="s">
        <v>117</v>
      </c>
    </row>
    <row r="1327">
      <c r="B1327" s="21"/>
      <c r="F1327" s="22" t="s">
        <v>117</v>
      </c>
    </row>
    <row r="1328">
      <c r="B1328" s="21"/>
      <c r="F1328" s="22" t="s">
        <v>117</v>
      </c>
    </row>
    <row r="1329">
      <c r="B1329" s="21"/>
      <c r="F1329" s="22" t="s">
        <v>117</v>
      </c>
    </row>
    <row r="1330">
      <c r="B1330" s="21"/>
      <c r="F1330" s="22" t="s">
        <v>117</v>
      </c>
    </row>
    <row r="1331">
      <c r="B1331" s="21"/>
      <c r="F1331" s="22" t="s">
        <v>117</v>
      </c>
    </row>
    <row r="1332">
      <c r="B1332" s="21"/>
      <c r="F1332" s="22" t="s">
        <v>117</v>
      </c>
    </row>
    <row r="1333">
      <c r="B1333" s="21"/>
      <c r="F1333" s="22" t="s">
        <v>117</v>
      </c>
    </row>
    <row r="1334">
      <c r="B1334" s="21"/>
      <c r="F1334" s="22" t="s">
        <v>117</v>
      </c>
    </row>
    <row r="1335">
      <c r="B1335" s="21"/>
      <c r="F1335" s="22" t="s">
        <v>117</v>
      </c>
    </row>
    <row r="1336">
      <c r="B1336" s="21"/>
      <c r="F1336" s="22" t="s">
        <v>117</v>
      </c>
    </row>
    <row r="1337">
      <c r="B1337" s="21"/>
      <c r="F1337" s="22" t="s">
        <v>117</v>
      </c>
    </row>
    <row r="1338">
      <c r="B1338" s="21"/>
      <c r="F1338" s="22" t="s">
        <v>117</v>
      </c>
    </row>
    <row r="1339">
      <c r="B1339" s="21"/>
      <c r="F1339" s="22" t="s">
        <v>117</v>
      </c>
    </row>
    <row r="1340">
      <c r="B1340" s="21"/>
      <c r="F1340" s="22" t="s">
        <v>117</v>
      </c>
    </row>
    <row r="1341">
      <c r="B1341" s="21"/>
      <c r="F1341" s="22" t="s">
        <v>117</v>
      </c>
    </row>
    <row r="1342">
      <c r="B1342" s="21"/>
      <c r="F1342" s="22" t="s">
        <v>117</v>
      </c>
    </row>
    <row r="1343">
      <c r="B1343" s="21"/>
      <c r="F1343" s="22" t="s">
        <v>117</v>
      </c>
    </row>
    <row r="1344">
      <c r="B1344" s="21"/>
      <c r="F1344" s="22" t="s">
        <v>117</v>
      </c>
    </row>
    <row r="1345">
      <c r="B1345" s="21"/>
      <c r="F1345" s="22" t="s">
        <v>117</v>
      </c>
    </row>
    <row r="1346">
      <c r="B1346" s="21"/>
      <c r="F1346" s="22" t="s">
        <v>117</v>
      </c>
    </row>
    <row r="1347">
      <c r="B1347" s="21"/>
      <c r="F1347" s="22" t="s">
        <v>117</v>
      </c>
    </row>
    <row r="1348">
      <c r="B1348" s="21"/>
      <c r="F1348" s="22" t="s">
        <v>117</v>
      </c>
    </row>
    <row r="1349">
      <c r="B1349" s="21"/>
      <c r="F1349" s="22" t="s">
        <v>117</v>
      </c>
    </row>
    <row r="1350">
      <c r="B1350" s="21"/>
      <c r="F1350" s="22" t="s">
        <v>117</v>
      </c>
    </row>
    <row r="1351">
      <c r="B1351" s="21"/>
      <c r="F1351" s="22" t="s">
        <v>117</v>
      </c>
    </row>
    <row r="1352">
      <c r="B1352" s="21"/>
      <c r="F1352" s="22" t="s">
        <v>117</v>
      </c>
    </row>
    <row r="1353">
      <c r="B1353" s="21"/>
      <c r="F1353" s="22" t="s">
        <v>117</v>
      </c>
    </row>
    <row r="1354">
      <c r="B1354" s="21"/>
      <c r="F1354" s="22" t="s">
        <v>117</v>
      </c>
    </row>
    <row r="1355">
      <c r="B1355" s="21"/>
      <c r="F1355" s="22" t="s">
        <v>117</v>
      </c>
    </row>
    <row r="1356">
      <c r="B1356" s="21"/>
      <c r="F1356" s="22" t="s">
        <v>117</v>
      </c>
    </row>
    <row r="1357">
      <c r="B1357" s="21"/>
      <c r="F1357" s="22" t="s">
        <v>117</v>
      </c>
    </row>
    <row r="1358">
      <c r="B1358" s="21"/>
      <c r="F1358" s="22" t="s">
        <v>117</v>
      </c>
    </row>
    <row r="1359">
      <c r="B1359" s="21"/>
      <c r="F1359" s="22" t="s">
        <v>117</v>
      </c>
    </row>
    <row r="1360">
      <c r="B1360" s="21"/>
      <c r="F1360" s="22" t="s">
        <v>117</v>
      </c>
    </row>
    <row r="1361">
      <c r="B1361" s="21"/>
      <c r="F1361" s="22" t="s">
        <v>117</v>
      </c>
    </row>
    <row r="1362">
      <c r="B1362" s="21"/>
      <c r="F1362" s="22" t="s">
        <v>117</v>
      </c>
    </row>
    <row r="1363">
      <c r="B1363" s="21"/>
      <c r="F1363" s="22" t="s">
        <v>117</v>
      </c>
    </row>
    <row r="1364">
      <c r="B1364" s="21"/>
      <c r="F1364" s="22" t="s">
        <v>117</v>
      </c>
    </row>
    <row r="1365">
      <c r="B1365" s="21"/>
      <c r="F1365" s="22" t="s">
        <v>117</v>
      </c>
    </row>
    <row r="1366">
      <c r="B1366" s="21"/>
      <c r="F1366" s="22" t="s">
        <v>117</v>
      </c>
    </row>
    <row r="1367">
      <c r="B1367" s="21"/>
      <c r="F1367" s="22" t="s">
        <v>117</v>
      </c>
    </row>
    <row r="1368">
      <c r="B1368" s="21"/>
      <c r="F1368" s="22" t="s">
        <v>117</v>
      </c>
    </row>
    <row r="1369">
      <c r="B1369" s="21"/>
      <c r="F1369" s="22" t="s">
        <v>117</v>
      </c>
    </row>
    <row r="1370">
      <c r="B1370" s="21"/>
      <c r="F1370" s="22" t="s">
        <v>117</v>
      </c>
    </row>
    <row r="1371">
      <c r="B1371" s="21"/>
      <c r="F1371" s="22" t="s">
        <v>117</v>
      </c>
    </row>
    <row r="1372">
      <c r="B1372" s="21"/>
      <c r="F1372" s="22" t="s">
        <v>117</v>
      </c>
    </row>
    <row r="1373">
      <c r="B1373" s="21"/>
      <c r="F1373" s="22" t="s">
        <v>117</v>
      </c>
    </row>
    <row r="1374">
      <c r="B1374" s="21"/>
      <c r="F1374" s="22" t="s">
        <v>117</v>
      </c>
    </row>
    <row r="1375">
      <c r="B1375" s="21"/>
      <c r="F1375" s="22" t="s">
        <v>117</v>
      </c>
    </row>
    <row r="1376">
      <c r="B1376" s="21"/>
      <c r="F1376" s="22" t="s">
        <v>117</v>
      </c>
    </row>
    <row r="1377">
      <c r="B1377" s="21"/>
      <c r="F1377" s="22" t="s">
        <v>117</v>
      </c>
    </row>
    <row r="1378">
      <c r="B1378" s="21"/>
      <c r="F1378" s="22" t="s">
        <v>117</v>
      </c>
    </row>
    <row r="1379">
      <c r="B1379" s="21"/>
      <c r="F1379" s="22" t="s">
        <v>117</v>
      </c>
    </row>
    <row r="1380">
      <c r="B1380" s="21"/>
      <c r="F1380" s="22" t="s">
        <v>117</v>
      </c>
    </row>
    <row r="1381">
      <c r="B1381" s="21"/>
      <c r="F1381" s="22" t="s">
        <v>117</v>
      </c>
    </row>
    <row r="1382">
      <c r="B1382" s="21"/>
      <c r="F1382" s="22" t="s">
        <v>117</v>
      </c>
    </row>
    <row r="1383">
      <c r="B1383" s="21"/>
      <c r="F1383" s="22" t="s">
        <v>117</v>
      </c>
    </row>
    <row r="1384">
      <c r="B1384" s="21"/>
      <c r="F1384" s="22" t="s">
        <v>117</v>
      </c>
    </row>
    <row r="1385">
      <c r="B1385" s="21"/>
      <c r="F1385" s="22" t="s">
        <v>117</v>
      </c>
    </row>
    <row r="1386">
      <c r="B1386" s="21"/>
      <c r="F1386" s="22" t="s">
        <v>117</v>
      </c>
    </row>
    <row r="1387">
      <c r="B1387" s="21"/>
      <c r="F1387" s="22" t="s">
        <v>117</v>
      </c>
    </row>
    <row r="1388">
      <c r="B1388" s="21"/>
      <c r="F1388" s="22" t="s">
        <v>117</v>
      </c>
    </row>
    <row r="1389">
      <c r="B1389" s="21"/>
      <c r="F1389" s="22" t="s">
        <v>117</v>
      </c>
    </row>
    <row r="1390">
      <c r="B1390" s="21"/>
      <c r="F1390" s="22" t="s">
        <v>117</v>
      </c>
    </row>
    <row r="1391">
      <c r="B1391" s="21"/>
      <c r="F1391" s="22" t="s">
        <v>117</v>
      </c>
    </row>
    <row r="1392">
      <c r="B1392" s="21"/>
      <c r="F1392" s="22" t="s">
        <v>117</v>
      </c>
    </row>
    <row r="1393">
      <c r="B1393" s="21"/>
      <c r="F1393" s="22" t="s">
        <v>117</v>
      </c>
    </row>
    <row r="1394">
      <c r="B1394" s="21"/>
      <c r="F1394" s="22" t="s">
        <v>117</v>
      </c>
    </row>
    <row r="1395">
      <c r="B1395" s="21"/>
      <c r="F1395" s="22" t="s">
        <v>117</v>
      </c>
    </row>
    <row r="1396">
      <c r="B1396" s="21"/>
      <c r="F1396" s="22" t="s">
        <v>117</v>
      </c>
    </row>
    <row r="1397">
      <c r="B1397" s="21"/>
      <c r="F1397" s="22" t="s">
        <v>117</v>
      </c>
    </row>
    <row r="1398">
      <c r="B1398" s="21"/>
      <c r="F1398" s="22" t="s">
        <v>117</v>
      </c>
    </row>
    <row r="1399">
      <c r="B1399" s="21"/>
      <c r="F1399" s="22" t="s">
        <v>117</v>
      </c>
    </row>
    <row r="1400">
      <c r="B1400" s="21"/>
      <c r="F1400" s="22" t="s">
        <v>117</v>
      </c>
    </row>
    <row r="1401">
      <c r="B1401" s="21"/>
      <c r="F1401" s="22" t="s">
        <v>117</v>
      </c>
    </row>
    <row r="1402">
      <c r="B1402" s="21"/>
      <c r="F1402" s="22" t="s">
        <v>117</v>
      </c>
    </row>
    <row r="1403">
      <c r="B1403" s="21"/>
      <c r="F1403" s="22" t="s">
        <v>117</v>
      </c>
    </row>
    <row r="1404">
      <c r="B1404" s="21"/>
      <c r="F1404" s="22" t="s">
        <v>117</v>
      </c>
    </row>
    <row r="1405">
      <c r="B1405" s="21"/>
      <c r="F1405" s="22" t="s">
        <v>117</v>
      </c>
    </row>
    <row r="1406">
      <c r="B1406" s="21"/>
      <c r="F1406" s="22" t="s">
        <v>117</v>
      </c>
    </row>
    <row r="1407">
      <c r="B1407" s="21"/>
      <c r="F1407" s="22" t="s">
        <v>117</v>
      </c>
    </row>
    <row r="1408">
      <c r="B1408" s="21"/>
      <c r="F1408" s="22" t="s">
        <v>117</v>
      </c>
    </row>
    <row r="1409">
      <c r="B1409" s="21"/>
      <c r="F1409" s="22" t="s">
        <v>117</v>
      </c>
    </row>
    <row r="1410">
      <c r="B1410" s="21"/>
      <c r="F1410" s="22" t="s">
        <v>117</v>
      </c>
    </row>
    <row r="1411">
      <c r="B1411" s="21"/>
      <c r="F1411" s="22" t="s">
        <v>117</v>
      </c>
    </row>
    <row r="1412">
      <c r="B1412" s="21"/>
      <c r="F1412" s="22" t="s">
        <v>117</v>
      </c>
    </row>
    <row r="1413">
      <c r="B1413" s="21"/>
      <c r="F1413" s="22" t="s">
        <v>117</v>
      </c>
    </row>
    <row r="1414">
      <c r="B1414" s="21"/>
      <c r="F1414" s="22" t="s">
        <v>117</v>
      </c>
    </row>
    <row r="1415">
      <c r="B1415" s="21"/>
      <c r="F1415" s="22" t="s">
        <v>117</v>
      </c>
    </row>
    <row r="1416">
      <c r="B1416" s="21"/>
      <c r="F1416" s="22" t="s">
        <v>117</v>
      </c>
    </row>
    <row r="1417">
      <c r="B1417" s="21"/>
      <c r="F1417" s="22" t="s">
        <v>117</v>
      </c>
    </row>
    <row r="1418">
      <c r="B1418" s="21"/>
      <c r="F1418" s="22" t="s">
        <v>117</v>
      </c>
    </row>
    <row r="1419">
      <c r="B1419" s="21"/>
      <c r="F1419" s="22" t="s">
        <v>117</v>
      </c>
    </row>
    <row r="1420">
      <c r="B1420" s="21"/>
      <c r="F1420" s="22" t="s">
        <v>117</v>
      </c>
    </row>
    <row r="1421">
      <c r="B1421" s="21"/>
      <c r="F1421" s="22" t="s">
        <v>117</v>
      </c>
    </row>
    <row r="1422">
      <c r="B1422" s="21"/>
      <c r="F1422" s="22" t="s">
        <v>117</v>
      </c>
    </row>
    <row r="1423">
      <c r="B1423" s="21"/>
      <c r="F1423" s="22" t="s">
        <v>117</v>
      </c>
    </row>
    <row r="1424">
      <c r="B1424" s="21"/>
      <c r="F1424" s="22" t="s">
        <v>117</v>
      </c>
    </row>
    <row r="1425">
      <c r="B1425" s="21"/>
      <c r="F1425" s="22" t="s">
        <v>117</v>
      </c>
    </row>
    <row r="1426">
      <c r="B1426" s="21"/>
      <c r="F1426" s="22" t="s">
        <v>117</v>
      </c>
    </row>
    <row r="1427">
      <c r="B1427" s="21"/>
      <c r="F1427" s="22" t="s">
        <v>117</v>
      </c>
    </row>
    <row r="1428">
      <c r="B1428" s="21"/>
      <c r="F1428" s="22" t="s">
        <v>117</v>
      </c>
    </row>
    <row r="1429">
      <c r="B1429" s="21"/>
      <c r="F1429" s="22" t="s">
        <v>117</v>
      </c>
    </row>
    <row r="1430">
      <c r="B1430" s="21"/>
      <c r="F1430" s="22" t="s">
        <v>117</v>
      </c>
    </row>
    <row r="1431">
      <c r="B1431" s="21"/>
      <c r="F1431" s="22" t="s">
        <v>117</v>
      </c>
    </row>
    <row r="1432">
      <c r="B1432" s="21"/>
      <c r="F1432" s="22" t="s">
        <v>117</v>
      </c>
    </row>
    <row r="1433">
      <c r="B1433" s="21"/>
      <c r="F1433" s="22" t="s">
        <v>117</v>
      </c>
    </row>
    <row r="1434">
      <c r="B1434" s="21"/>
      <c r="F1434" s="22" t="s">
        <v>117</v>
      </c>
    </row>
    <row r="1435">
      <c r="B1435" s="21"/>
      <c r="F1435" s="22" t="s">
        <v>117</v>
      </c>
    </row>
    <row r="1436">
      <c r="B1436" s="21"/>
      <c r="F1436" s="22" t="s">
        <v>117</v>
      </c>
    </row>
    <row r="1437">
      <c r="B1437" s="21"/>
      <c r="F1437" s="22" t="s">
        <v>117</v>
      </c>
    </row>
    <row r="1438">
      <c r="B1438" s="21"/>
      <c r="F1438" s="22" t="s">
        <v>117</v>
      </c>
    </row>
    <row r="1439">
      <c r="B1439" s="21"/>
      <c r="F1439" s="22" t="s">
        <v>117</v>
      </c>
    </row>
    <row r="1440">
      <c r="B1440" s="21"/>
      <c r="F1440" s="22" t="s">
        <v>117</v>
      </c>
    </row>
    <row r="1441">
      <c r="B1441" s="21"/>
      <c r="F1441" s="22" t="s">
        <v>117</v>
      </c>
    </row>
    <row r="1442">
      <c r="B1442" s="21"/>
      <c r="F1442" s="22" t="s">
        <v>117</v>
      </c>
    </row>
    <row r="1443">
      <c r="B1443" s="21"/>
      <c r="F1443" s="22" t="s">
        <v>117</v>
      </c>
    </row>
    <row r="1444">
      <c r="B1444" s="21"/>
      <c r="F1444" s="22" t="s">
        <v>117</v>
      </c>
    </row>
    <row r="1445">
      <c r="B1445" s="21"/>
      <c r="F1445" s="22" t="s">
        <v>117</v>
      </c>
    </row>
    <row r="1446">
      <c r="B1446" s="21"/>
      <c r="F1446" s="22" t="s">
        <v>117</v>
      </c>
    </row>
    <row r="1447">
      <c r="B1447" s="21"/>
      <c r="F1447" s="22" t="s">
        <v>117</v>
      </c>
    </row>
    <row r="1448">
      <c r="B1448" s="21"/>
      <c r="F1448" s="22" t="s">
        <v>117</v>
      </c>
    </row>
    <row r="1449">
      <c r="B1449" s="21"/>
      <c r="F1449" s="22" t="s">
        <v>117</v>
      </c>
    </row>
    <row r="1450">
      <c r="B1450" s="21"/>
      <c r="F1450" s="22" t="s">
        <v>117</v>
      </c>
    </row>
    <row r="1451">
      <c r="B1451" s="21"/>
      <c r="F1451" s="22" t="s">
        <v>117</v>
      </c>
    </row>
    <row r="1452">
      <c r="B1452" s="21"/>
      <c r="F1452" s="22" t="s">
        <v>117</v>
      </c>
    </row>
    <row r="1453">
      <c r="B1453" s="21"/>
      <c r="F1453" s="22" t="s">
        <v>117</v>
      </c>
    </row>
    <row r="1454">
      <c r="B1454" s="21"/>
      <c r="F1454" s="22" t="s">
        <v>117</v>
      </c>
    </row>
    <row r="1455">
      <c r="B1455" s="21"/>
      <c r="F1455" s="22" t="s">
        <v>117</v>
      </c>
    </row>
    <row r="1456">
      <c r="B1456" s="21"/>
      <c r="F1456" s="22" t="s">
        <v>117</v>
      </c>
    </row>
    <row r="1457">
      <c r="B1457" s="21"/>
      <c r="F1457" s="22" t="s">
        <v>117</v>
      </c>
    </row>
    <row r="1458">
      <c r="B1458" s="21"/>
      <c r="F1458" s="22" t="s">
        <v>117</v>
      </c>
    </row>
    <row r="1459">
      <c r="B1459" s="21"/>
      <c r="F1459" s="22" t="s">
        <v>117</v>
      </c>
    </row>
    <row r="1460">
      <c r="B1460" s="21"/>
      <c r="F1460" s="22" t="s">
        <v>117</v>
      </c>
    </row>
    <row r="1461">
      <c r="B1461" s="21"/>
      <c r="F1461" s="22" t="s">
        <v>117</v>
      </c>
    </row>
    <row r="1462">
      <c r="B1462" s="21"/>
      <c r="F1462" s="22" t="s">
        <v>117</v>
      </c>
    </row>
    <row r="1463">
      <c r="B1463" s="21"/>
      <c r="F1463" s="22" t="s">
        <v>117</v>
      </c>
    </row>
    <row r="1464">
      <c r="B1464" s="21"/>
      <c r="F1464" s="22" t="s">
        <v>117</v>
      </c>
    </row>
    <row r="1465">
      <c r="B1465" s="21"/>
      <c r="F1465" s="22" t="s">
        <v>117</v>
      </c>
    </row>
    <row r="1466">
      <c r="B1466" s="21"/>
      <c r="F1466" s="22" t="s">
        <v>117</v>
      </c>
    </row>
    <row r="1467">
      <c r="B1467" s="21"/>
      <c r="F1467" s="22" t="s">
        <v>117</v>
      </c>
    </row>
    <row r="1468">
      <c r="B1468" s="21"/>
      <c r="F1468" s="22" t="s">
        <v>117</v>
      </c>
    </row>
    <row r="1469">
      <c r="B1469" s="21"/>
      <c r="F1469" s="22" t="s">
        <v>117</v>
      </c>
    </row>
    <row r="1470">
      <c r="B1470" s="21"/>
      <c r="F1470" s="22" t="s">
        <v>117</v>
      </c>
    </row>
    <row r="1471">
      <c r="B1471" s="21"/>
      <c r="F1471" s="22" t="s">
        <v>117</v>
      </c>
    </row>
    <row r="1472">
      <c r="B1472" s="21"/>
      <c r="F1472" s="22" t="s">
        <v>117</v>
      </c>
    </row>
    <row r="1473">
      <c r="B1473" s="21"/>
      <c r="F1473" s="22" t="s">
        <v>117</v>
      </c>
    </row>
    <row r="1474">
      <c r="B1474" s="21"/>
      <c r="F1474" s="22" t="s">
        <v>117</v>
      </c>
    </row>
    <row r="1475">
      <c r="B1475" s="21"/>
      <c r="F1475" s="22" t="s">
        <v>117</v>
      </c>
    </row>
    <row r="1476">
      <c r="B1476" s="21"/>
      <c r="F1476" s="22" t="s">
        <v>117</v>
      </c>
    </row>
    <row r="1477">
      <c r="B1477" s="21"/>
      <c r="F1477" s="22" t="s">
        <v>117</v>
      </c>
    </row>
    <row r="1478">
      <c r="B1478" s="21"/>
      <c r="F1478" s="22" t="s">
        <v>117</v>
      </c>
    </row>
    <row r="1479">
      <c r="B1479" s="21"/>
      <c r="F1479" s="22" t="s">
        <v>117</v>
      </c>
    </row>
    <row r="1480">
      <c r="B1480" s="21"/>
      <c r="F1480" s="22" t="s">
        <v>117</v>
      </c>
    </row>
    <row r="1481">
      <c r="B1481" s="21"/>
      <c r="F1481" s="22" t="s">
        <v>117</v>
      </c>
    </row>
    <row r="1482">
      <c r="B1482" s="21"/>
      <c r="F1482" s="22" t="s">
        <v>117</v>
      </c>
    </row>
    <row r="1483">
      <c r="B1483" s="21"/>
      <c r="F1483" s="22" t="s">
        <v>117</v>
      </c>
    </row>
    <row r="1484">
      <c r="B1484" s="21"/>
      <c r="F1484" s="22" t="s">
        <v>117</v>
      </c>
    </row>
    <row r="1485">
      <c r="B1485" s="21"/>
      <c r="F1485" s="22" t="s">
        <v>117</v>
      </c>
    </row>
    <row r="1486">
      <c r="B1486" s="21"/>
      <c r="F1486" s="22" t="s">
        <v>117</v>
      </c>
    </row>
    <row r="1487">
      <c r="B1487" s="21"/>
      <c r="F1487" s="22" t="s">
        <v>117</v>
      </c>
    </row>
    <row r="1488">
      <c r="B1488" s="21"/>
      <c r="F1488" s="22" t="s">
        <v>117</v>
      </c>
    </row>
    <row r="1489">
      <c r="B1489" s="21"/>
      <c r="F1489" s="22" t="s">
        <v>117</v>
      </c>
    </row>
    <row r="1490">
      <c r="B1490" s="21"/>
      <c r="F1490" s="22" t="s">
        <v>117</v>
      </c>
    </row>
    <row r="1491">
      <c r="B1491" s="21"/>
      <c r="F1491" s="22" t="s">
        <v>117</v>
      </c>
    </row>
    <row r="1492">
      <c r="B1492" s="21"/>
      <c r="F1492" s="22" t="s">
        <v>117</v>
      </c>
    </row>
    <row r="1493">
      <c r="B1493" s="21"/>
      <c r="F1493" s="22" t="s">
        <v>117</v>
      </c>
    </row>
    <row r="1494">
      <c r="B1494" s="21"/>
      <c r="F1494" s="22" t="s">
        <v>117</v>
      </c>
    </row>
    <row r="1495">
      <c r="B1495" s="21"/>
      <c r="F1495" s="22" t="s">
        <v>117</v>
      </c>
    </row>
    <row r="1496">
      <c r="B1496" s="21"/>
      <c r="F1496" s="22" t="s">
        <v>117</v>
      </c>
    </row>
    <row r="1497">
      <c r="B1497" s="21"/>
      <c r="F1497" s="22" t="s">
        <v>117</v>
      </c>
    </row>
    <row r="1498">
      <c r="B1498" s="21"/>
      <c r="F1498" s="22" t="s">
        <v>117</v>
      </c>
    </row>
    <row r="1499">
      <c r="B1499" s="21"/>
      <c r="F1499" s="22" t="s">
        <v>117</v>
      </c>
    </row>
    <row r="1500">
      <c r="B1500" s="21"/>
      <c r="F1500" s="22" t="s">
        <v>117</v>
      </c>
    </row>
    <row r="1501">
      <c r="B1501" s="21"/>
      <c r="F1501" s="22" t="s">
        <v>117</v>
      </c>
    </row>
    <row r="1502">
      <c r="B1502" s="21"/>
      <c r="F1502" s="22" t="s">
        <v>117</v>
      </c>
    </row>
    <row r="1503">
      <c r="B1503" s="21"/>
      <c r="F1503" s="22" t="s">
        <v>117</v>
      </c>
    </row>
    <row r="1504">
      <c r="B1504" s="21"/>
      <c r="F1504" s="22" t="s">
        <v>117</v>
      </c>
    </row>
    <row r="1505">
      <c r="B1505" s="21"/>
      <c r="F1505" s="22" t="s">
        <v>117</v>
      </c>
    </row>
    <row r="1506">
      <c r="B1506" s="21"/>
      <c r="F1506" s="22" t="s">
        <v>117</v>
      </c>
    </row>
    <row r="1507">
      <c r="B1507" s="21"/>
      <c r="F1507" s="22" t="s">
        <v>117</v>
      </c>
    </row>
    <row r="1508">
      <c r="B1508" s="21"/>
      <c r="F1508" s="22" t="s">
        <v>117</v>
      </c>
    </row>
    <row r="1509">
      <c r="B1509" s="21"/>
      <c r="F1509" s="22" t="s">
        <v>117</v>
      </c>
    </row>
    <row r="1510">
      <c r="B1510" s="21"/>
      <c r="F1510" s="22" t="s">
        <v>117</v>
      </c>
    </row>
    <row r="1511">
      <c r="B1511" s="21"/>
      <c r="F1511" s="22" t="s">
        <v>117</v>
      </c>
    </row>
    <row r="1512">
      <c r="B1512" s="21"/>
      <c r="F1512" s="22" t="s">
        <v>117</v>
      </c>
    </row>
    <row r="1513">
      <c r="B1513" s="21"/>
      <c r="F1513" s="22" t="s">
        <v>117</v>
      </c>
    </row>
    <row r="1514">
      <c r="B1514" s="21"/>
      <c r="F1514" s="22" t="s">
        <v>117</v>
      </c>
    </row>
    <row r="1515">
      <c r="B1515" s="21"/>
      <c r="F1515" s="22" t="s">
        <v>117</v>
      </c>
    </row>
    <row r="1516">
      <c r="B1516" s="21"/>
      <c r="F1516" s="22" t="s">
        <v>117</v>
      </c>
    </row>
    <row r="1517">
      <c r="B1517" s="21"/>
      <c r="F1517" s="22" t="s">
        <v>117</v>
      </c>
    </row>
    <row r="1518">
      <c r="B1518" s="21"/>
      <c r="F1518" s="22" t="s">
        <v>117</v>
      </c>
    </row>
    <row r="1519">
      <c r="B1519" s="21"/>
      <c r="F1519" s="22" t="s">
        <v>117</v>
      </c>
    </row>
    <row r="1520">
      <c r="B1520" s="21"/>
      <c r="F1520" s="22" t="s">
        <v>117</v>
      </c>
    </row>
    <row r="1521">
      <c r="B1521" s="21"/>
      <c r="F1521" s="22" t="s">
        <v>117</v>
      </c>
    </row>
    <row r="1522">
      <c r="B1522" s="21"/>
      <c r="F1522" s="22" t="s">
        <v>117</v>
      </c>
    </row>
    <row r="1523">
      <c r="B1523" s="21"/>
      <c r="F1523" s="22" t="s">
        <v>117</v>
      </c>
    </row>
    <row r="1524">
      <c r="B1524" s="21"/>
      <c r="F1524" s="22" t="s">
        <v>117</v>
      </c>
    </row>
    <row r="1525">
      <c r="B1525" s="21"/>
      <c r="F1525" s="22" t="s">
        <v>117</v>
      </c>
    </row>
    <row r="1526">
      <c r="B1526" s="21"/>
      <c r="F1526" s="22" t="s">
        <v>117</v>
      </c>
    </row>
    <row r="1527">
      <c r="B1527" s="21"/>
      <c r="F1527" s="22" t="s">
        <v>117</v>
      </c>
    </row>
    <row r="1528">
      <c r="B1528" s="21"/>
      <c r="F1528" s="22" t="s">
        <v>117</v>
      </c>
    </row>
    <row r="1529">
      <c r="B1529" s="21"/>
      <c r="F1529" s="22" t="s">
        <v>117</v>
      </c>
    </row>
    <row r="1530">
      <c r="B1530" s="21"/>
      <c r="F1530" s="22" t="s">
        <v>117</v>
      </c>
    </row>
    <row r="1531">
      <c r="B1531" s="21"/>
      <c r="F1531" s="22" t="s">
        <v>117</v>
      </c>
    </row>
    <row r="1532">
      <c r="B1532" s="21"/>
      <c r="F1532" s="22" t="s">
        <v>117</v>
      </c>
    </row>
    <row r="1533">
      <c r="B1533" s="21"/>
      <c r="F1533" s="22" t="s">
        <v>117</v>
      </c>
    </row>
    <row r="1534">
      <c r="B1534" s="21"/>
      <c r="F1534" s="22" t="s">
        <v>117</v>
      </c>
    </row>
    <row r="1535">
      <c r="B1535" s="21"/>
      <c r="F1535" s="22" t="s">
        <v>117</v>
      </c>
    </row>
    <row r="1536">
      <c r="B1536" s="21"/>
      <c r="F1536" s="22" t="s">
        <v>117</v>
      </c>
    </row>
    <row r="1537">
      <c r="B1537" s="21"/>
      <c r="F1537" s="22" t="s">
        <v>117</v>
      </c>
    </row>
    <row r="1538">
      <c r="B1538" s="21"/>
      <c r="F1538" s="22" t="s">
        <v>117</v>
      </c>
    </row>
    <row r="1539">
      <c r="B1539" s="21"/>
      <c r="F1539" s="22" t="s">
        <v>117</v>
      </c>
    </row>
    <row r="1540">
      <c r="B1540" s="21"/>
      <c r="F1540" s="22" t="s">
        <v>117</v>
      </c>
    </row>
    <row r="1541">
      <c r="B1541" s="21"/>
      <c r="F1541" s="22" t="s">
        <v>117</v>
      </c>
    </row>
    <row r="1542">
      <c r="B1542" s="21"/>
      <c r="F1542" s="22" t="s">
        <v>117</v>
      </c>
    </row>
    <row r="1543">
      <c r="B1543" s="21"/>
      <c r="F1543" s="22" t="s">
        <v>117</v>
      </c>
    </row>
    <row r="1544">
      <c r="B1544" s="21"/>
      <c r="F1544" s="22" t="s">
        <v>117</v>
      </c>
    </row>
    <row r="1545">
      <c r="B1545" s="21"/>
      <c r="F1545" s="22" t="s">
        <v>117</v>
      </c>
    </row>
    <row r="1546">
      <c r="B1546" s="21"/>
      <c r="F1546" s="22" t="s">
        <v>117</v>
      </c>
    </row>
    <row r="1547">
      <c r="B1547" s="21"/>
      <c r="F1547" s="22" t="s">
        <v>117</v>
      </c>
    </row>
    <row r="1548">
      <c r="B1548" s="21"/>
      <c r="F1548" s="22" t="s">
        <v>117</v>
      </c>
    </row>
    <row r="1549">
      <c r="B1549" s="21"/>
      <c r="F1549" s="22" t="s">
        <v>117</v>
      </c>
    </row>
    <row r="1550">
      <c r="B1550" s="21"/>
      <c r="F1550" s="22" t="s">
        <v>117</v>
      </c>
    </row>
    <row r="1551">
      <c r="B1551" s="21"/>
      <c r="F1551" s="22" t="s">
        <v>117</v>
      </c>
    </row>
    <row r="1552">
      <c r="B1552" s="21"/>
      <c r="F1552" s="22" t="s">
        <v>117</v>
      </c>
    </row>
    <row r="1553">
      <c r="B1553" s="21"/>
      <c r="F1553" s="22" t="s">
        <v>117</v>
      </c>
    </row>
    <row r="1554">
      <c r="B1554" s="21"/>
      <c r="F1554" s="22" t="s">
        <v>117</v>
      </c>
    </row>
    <row r="1555">
      <c r="B1555" s="21"/>
      <c r="F1555" s="22" t="s">
        <v>117</v>
      </c>
    </row>
    <row r="1556">
      <c r="B1556" s="21"/>
      <c r="F1556" s="22" t="s">
        <v>117</v>
      </c>
    </row>
    <row r="1557">
      <c r="B1557" s="21"/>
      <c r="F1557" s="22" t="s">
        <v>117</v>
      </c>
    </row>
    <row r="1558">
      <c r="B1558" s="21"/>
      <c r="F1558" s="22" t="s">
        <v>117</v>
      </c>
    </row>
    <row r="1559">
      <c r="B1559" s="21"/>
      <c r="F1559" s="22" t="s">
        <v>117</v>
      </c>
    </row>
    <row r="1560">
      <c r="B1560" s="21"/>
      <c r="F1560" s="22" t="s">
        <v>117</v>
      </c>
    </row>
    <row r="1561">
      <c r="B1561" s="21"/>
      <c r="F1561" s="22" t="s">
        <v>117</v>
      </c>
    </row>
    <row r="1562">
      <c r="B1562" s="21"/>
      <c r="F1562" s="22" t="s">
        <v>117</v>
      </c>
    </row>
    <row r="1563">
      <c r="B1563" s="21"/>
      <c r="F1563" s="22" t="s">
        <v>117</v>
      </c>
    </row>
    <row r="1564">
      <c r="B1564" s="21"/>
      <c r="F1564" s="22" t="s">
        <v>117</v>
      </c>
    </row>
    <row r="1565">
      <c r="B1565" s="21"/>
      <c r="F1565" s="22" t="s">
        <v>117</v>
      </c>
    </row>
    <row r="1566">
      <c r="B1566" s="21"/>
      <c r="F1566" s="22" t="s">
        <v>117</v>
      </c>
    </row>
    <row r="1567">
      <c r="B1567" s="21"/>
      <c r="F1567" s="22" t="s">
        <v>117</v>
      </c>
    </row>
    <row r="1568">
      <c r="B1568" s="21"/>
      <c r="F1568" s="22" t="s">
        <v>117</v>
      </c>
    </row>
    <row r="1569">
      <c r="B1569" s="21"/>
      <c r="F1569" s="22" t="s">
        <v>117</v>
      </c>
    </row>
    <row r="1570">
      <c r="B1570" s="21"/>
      <c r="F1570" s="22" t="s">
        <v>117</v>
      </c>
    </row>
    <row r="1571">
      <c r="B1571" s="21"/>
      <c r="F1571" s="22" t="s">
        <v>117</v>
      </c>
    </row>
    <row r="1572">
      <c r="B1572" s="21"/>
      <c r="F1572" s="22" t="s">
        <v>117</v>
      </c>
    </row>
    <row r="1573">
      <c r="B1573" s="21"/>
      <c r="F1573" s="22" t="s">
        <v>117</v>
      </c>
    </row>
    <row r="1574">
      <c r="B1574" s="21"/>
      <c r="F1574" s="22" t="s">
        <v>117</v>
      </c>
    </row>
    <row r="1575">
      <c r="B1575" s="21"/>
      <c r="F1575" s="22" t="s">
        <v>117</v>
      </c>
    </row>
    <row r="1576">
      <c r="B1576" s="21"/>
      <c r="F1576" s="22" t="s">
        <v>117</v>
      </c>
    </row>
    <row r="1577">
      <c r="B1577" s="21"/>
      <c r="F1577" s="22" t="s">
        <v>117</v>
      </c>
    </row>
    <row r="1578">
      <c r="B1578" s="21"/>
      <c r="F1578" s="22" t="s">
        <v>117</v>
      </c>
    </row>
    <row r="1579">
      <c r="B1579" s="21"/>
      <c r="F1579" s="22" t="s">
        <v>117</v>
      </c>
    </row>
    <row r="1580">
      <c r="B1580" s="21"/>
      <c r="F1580" s="22" t="s">
        <v>117</v>
      </c>
    </row>
    <row r="1581">
      <c r="B1581" s="21"/>
      <c r="F1581" s="22" t="s">
        <v>117</v>
      </c>
    </row>
    <row r="1582">
      <c r="B1582" s="21"/>
      <c r="F1582" s="22" t="s">
        <v>117</v>
      </c>
    </row>
    <row r="1583">
      <c r="B1583" s="21"/>
      <c r="F1583" s="22" t="s">
        <v>117</v>
      </c>
    </row>
    <row r="1584">
      <c r="B1584" s="21"/>
      <c r="F1584" s="22" t="s">
        <v>117</v>
      </c>
    </row>
    <row r="1585">
      <c r="B1585" s="21"/>
      <c r="F1585" s="22" t="s">
        <v>117</v>
      </c>
    </row>
    <row r="1586">
      <c r="B1586" s="21"/>
      <c r="F1586" s="22" t="s">
        <v>117</v>
      </c>
    </row>
    <row r="1587">
      <c r="B1587" s="21"/>
      <c r="F1587" s="22" t="s">
        <v>117</v>
      </c>
    </row>
    <row r="1588">
      <c r="B1588" s="21"/>
      <c r="F1588" s="22" t="s">
        <v>117</v>
      </c>
    </row>
    <row r="1589">
      <c r="B1589" s="21"/>
      <c r="F1589" s="22" t="s">
        <v>117</v>
      </c>
    </row>
    <row r="1590">
      <c r="B1590" s="21"/>
      <c r="F1590" s="22" t="s">
        <v>117</v>
      </c>
    </row>
    <row r="1591">
      <c r="B1591" s="21"/>
      <c r="F1591" s="22" t="s">
        <v>117</v>
      </c>
    </row>
    <row r="1592">
      <c r="B1592" s="21"/>
      <c r="F1592" s="22" t="s">
        <v>117</v>
      </c>
    </row>
    <row r="1593">
      <c r="B1593" s="21"/>
      <c r="F1593" s="22" t="s">
        <v>117</v>
      </c>
    </row>
    <row r="1594">
      <c r="B1594" s="21"/>
      <c r="F1594" s="22" t="s">
        <v>117</v>
      </c>
    </row>
    <row r="1595">
      <c r="B1595" s="21"/>
      <c r="F1595" s="22" t="s">
        <v>117</v>
      </c>
    </row>
    <row r="1596">
      <c r="B1596" s="21"/>
      <c r="F1596" s="22" t="s">
        <v>117</v>
      </c>
    </row>
    <row r="1597">
      <c r="B1597" s="21"/>
      <c r="F1597" s="22" t="s">
        <v>117</v>
      </c>
    </row>
    <row r="1598">
      <c r="B1598" s="21"/>
      <c r="F1598" s="22" t="s">
        <v>117</v>
      </c>
    </row>
    <row r="1599">
      <c r="B1599" s="21"/>
      <c r="F1599" s="22" t="s">
        <v>117</v>
      </c>
    </row>
    <row r="1600">
      <c r="B1600" s="21"/>
      <c r="F1600" s="22" t="s">
        <v>117</v>
      </c>
    </row>
    <row r="1601">
      <c r="B1601" s="21"/>
      <c r="F1601" s="22" t="s">
        <v>117</v>
      </c>
    </row>
    <row r="1602">
      <c r="B1602" s="21"/>
      <c r="F1602" s="22" t="s">
        <v>117</v>
      </c>
    </row>
    <row r="1603">
      <c r="B1603" s="21"/>
      <c r="F1603" s="22" t="s">
        <v>117</v>
      </c>
    </row>
    <row r="1604">
      <c r="B1604" s="21"/>
      <c r="F1604" s="22" t="s">
        <v>117</v>
      </c>
    </row>
    <row r="1605">
      <c r="B1605" s="21"/>
      <c r="F1605" s="22" t="s">
        <v>117</v>
      </c>
    </row>
    <row r="1606">
      <c r="B1606" s="21"/>
      <c r="F1606" s="22" t="s">
        <v>117</v>
      </c>
    </row>
    <row r="1607">
      <c r="B1607" s="21"/>
      <c r="F1607" s="22" t="s">
        <v>117</v>
      </c>
    </row>
    <row r="1608">
      <c r="B1608" s="21"/>
      <c r="F1608" s="22" t="s">
        <v>117</v>
      </c>
    </row>
    <row r="1609">
      <c r="B1609" s="21"/>
      <c r="F1609" s="22" t="s">
        <v>117</v>
      </c>
    </row>
    <row r="1610">
      <c r="B1610" s="21"/>
      <c r="F1610" s="22" t="s">
        <v>117</v>
      </c>
    </row>
    <row r="1611">
      <c r="B1611" s="21"/>
      <c r="F1611" s="22" t="s">
        <v>117</v>
      </c>
    </row>
    <row r="1612">
      <c r="B1612" s="21"/>
      <c r="F1612" s="22" t="s">
        <v>117</v>
      </c>
    </row>
    <row r="1613">
      <c r="B1613" s="21"/>
      <c r="F1613" s="22" t="s">
        <v>117</v>
      </c>
    </row>
    <row r="1614">
      <c r="B1614" s="21"/>
      <c r="F1614" s="22" t="s">
        <v>117</v>
      </c>
    </row>
    <row r="1615">
      <c r="B1615" s="21"/>
      <c r="F1615" s="22" t="s">
        <v>117</v>
      </c>
    </row>
    <row r="1616">
      <c r="B1616" s="21"/>
      <c r="F1616" s="22" t="s">
        <v>117</v>
      </c>
    </row>
    <row r="1617">
      <c r="B1617" s="21"/>
      <c r="F1617" s="22" t="s">
        <v>117</v>
      </c>
    </row>
    <row r="1618">
      <c r="B1618" s="21"/>
      <c r="F1618" s="22" t="s">
        <v>117</v>
      </c>
    </row>
    <row r="1619">
      <c r="B1619" s="21"/>
      <c r="F1619" s="22" t="s">
        <v>117</v>
      </c>
    </row>
    <row r="1620">
      <c r="B1620" s="21"/>
      <c r="F1620" s="22" t="s">
        <v>117</v>
      </c>
    </row>
    <row r="1621">
      <c r="B1621" s="21"/>
      <c r="F1621" s="22" t="s">
        <v>117</v>
      </c>
    </row>
    <row r="1622">
      <c r="B1622" s="21"/>
      <c r="F1622" s="22" t="s">
        <v>117</v>
      </c>
    </row>
    <row r="1623">
      <c r="B1623" s="21"/>
      <c r="F1623" s="22" t="s">
        <v>117</v>
      </c>
    </row>
    <row r="1624">
      <c r="B1624" s="21"/>
      <c r="F1624" s="22" t="s">
        <v>117</v>
      </c>
    </row>
    <row r="1625">
      <c r="B1625" s="21"/>
      <c r="F1625" s="22" t="s">
        <v>117</v>
      </c>
    </row>
    <row r="1626">
      <c r="B1626" s="21"/>
      <c r="F1626" s="22" t="s">
        <v>117</v>
      </c>
    </row>
    <row r="1627">
      <c r="B1627" s="21"/>
      <c r="F1627" s="22" t="s">
        <v>117</v>
      </c>
    </row>
    <row r="1628">
      <c r="B1628" s="21"/>
      <c r="F1628" s="22" t="s">
        <v>117</v>
      </c>
    </row>
    <row r="1629">
      <c r="B1629" s="21"/>
      <c r="F1629" s="22" t="s">
        <v>117</v>
      </c>
    </row>
    <row r="1630">
      <c r="B1630" s="21"/>
      <c r="F1630" s="22" t="s">
        <v>117</v>
      </c>
    </row>
    <row r="1631">
      <c r="B1631" s="21"/>
      <c r="F1631" s="22" t="s">
        <v>117</v>
      </c>
    </row>
    <row r="1632">
      <c r="B1632" s="21"/>
      <c r="F1632" s="22" t="s">
        <v>117</v>
      </c>
    </row>
    <row r="1633">
      <c r="B1633" s="21"/>
      <c r="F1633" s="22" t="s">
        <v>117</v>
      </c>
    </row>
    <row r="1634">
      <c r="B1634" s="21"/>
      <c r="F1634" s="22" t="s">
        <v>117</v>
      </c>
    </row>
    <row r="1635">
      <c r="B1635" s="21"/>
      <c r="F1635" s="22" t="s">
        <v>117</v>
      </c>
    </row>
    <row r="1636">
      <c r="B1636" s="21"/>
      <c r="F1636" s="22" t="s">
        <v>117</v>
      </c>
    </row>
    <row r="1637">
      <c r="B1637" s="21"/>
      <c r="F1637" s="22" t="s">
        <v>117</v>
      </c>
    </row>
    <row r="1638">
      <c r="B1638" s="21"/>
      <c r="F1638" s="22" t="s">
        <v>117</v>
      </c>
    </row>
    <row r="1639">
      <c r="B1639" s="21"/>
      <c r="F1639" s="22" t="s">
        <v>117</v>
      </c>
    </row>
    <row r="1640">
      <c r="B1640" s="21"/>
      <c r="F1640" s="22" t="s">
        <v>117</v>
      </c>
    </row>
    <row r="1641">
      <c r="B1641" s="21"/>
      <c r="F1641" s="22" t="s">
        <v>117</v>
      </c>
    </row>
    <row r="1642">
      <c r="B1642" s="21"/>
      <c r="F1642" s="22" t="s">
        <v>117</v>
      </c>
    </row>
    <row r="1643">
      <c r="B1643" s="21"/>
      <c r="F1643" s="22" t="s">
        <v>117</v>
      </c>
    </row>
    <row r="1644">
      <c r="B1644" s="21"/>
      <c r="F1644" s="22" t="s">
        <v>117</v>
      </c>
    </row>
    <row r="1645">
      <c r="B1645" s="21"/>
      <c r="F1645" s="22" t="s">
        <v>117</v>
      </c>
    </row>
    <row r="1646">
      <c r="B1646" s="21"/>
      <c r="F1646" s="22" t="s">
        <v>117</v>
      </c>
    </row>
    <row r="1647">
      <c r="B1647" s="21"/>
      <c r="F1647" s="22" t="s">
        <v>117</v>
      </c>
    </row>
    <row r="1648">
      <c r="B1648" s="21"/>
      <c r="F1648" s="22" t="s">
        <v>117</v>
      </c>
    </row>
    <row r="1649">
      <c r="B1649" s="21"/>
      <c r="F1649" s="22" t="s">
        <v>117</v>
      </c>
    </row>
    <row r="1650">
      <c r="B1650" s="21"/>
      <c r="F1650" s="22" t="s">
        <v>117</v>
      </c>
    </row>
    <row r="1651">
      <c r="B1651" s="21"/>
      <c r="F1651" s="22" t="s">
        <v>117</v>
      </c>
    </row>
    <row r="1652">
      <c r="B1652" s="21"/>
      <c r="F1652" s="22" t="s">
        <v>117</v>
      </c>
    </row>
    <row r="1653">
      <c r="B1653" s="21"/>
      <c r="F1653" s="22" t="s">
        <v>117</v>
      </c>
    </row>
    <row r="1654">
      <c r="B1654" s="21"/>
      <c r="F1654" s="22" t="s">
        <v>117</v>
      </c>
    </row>
    <row r="1655">
      <c r="B1655" s="21"/>
      <c r="F1655" s="22" t="s">
        <v>117</v>
      </c>
    </row>
    <row r="1656">
      <c r="B1656" s="21"/>
      <c r="F1656" s="22" t="s">
        <v>117</v>
      </c>
    </row>
    <row r="1657">
      <c r="B1657" s="21"/>
      <c r="F1657" s="22" t="s">
        <v>117</v>
      </c>
    </row>
    <row r="1658">
      <c r="B1658" s="21"/>
      <c r="F1658" s="22" t="s">
        <v>117</v>
      </c>
    </row>
    <row r="1659">
      <c r="B1659" s="21"/>
      <c r="F1659" s="22" t="s">
        <v>117</v>
      </c>
    </row>
    <row r="1660">
      <c r="B1660" s="21"/>
      <c r="F1660" s="22" t="s">
        <v>117</v>
      </c>
    </row>
    <row r="1661">
      <c r="B1661" s="21"/>
      <c r="F1661" s="22" t="s">
        <v>117</v>
      </c>
    </row>
    <row r="1662">
      <c r="B1662" s="21"/>
      <c r="F1662" s="22" t="s">
        <v>117</v>
      </c>
    </row>
    <row r="1663">
      <c r="B1663" s="21"/>
      <c r="F1663" s="22" t="s">
        <v>117</v>
      </c>
    </row>
    <row r="1664">
      <c r="B1664" s="21"/>
      <c r="F1664" s="22" t="s">
        <v>117</v>
      </c>
    </row>
    <row r="1665">
      <c r="B1665" s="21"/>
      <c r="F1665" s="22" t="s">
        <v>117</v>
      </c>
    </row>
    <row r="1666">
      <c r="B1666" s="21"/>
      <c r="F1666" s="22" t="s">
        <v>117</v>
      </c>
    </row>
    <row r="1667">
      <c r="B1667" s="21"/>
      <c r="F1667" s="22" t="s">
        <v>117</v>
      </c>
    </row>
    <row r="1668">
      <c r="B1668" s="21"/>
      <c r="F1668" s="22" t="s">
        <v>117</v>
      </c>
    </row>
    <row r="1669">
      <c r="B1669" s="21"/>
      <c r="F1669" s="22" t="s">
        <v>117</v>
      </c>
    </row>
    <row r="1670">
      <c r="B1670" s="21"/>
      <c r="F1670" s="22" t="s">
        <v>117</v>
      </c>
    </row>
    <row r="1671">
      <c r="B1671" s="21"/>
      <c r="F1671" s="22" t="s">
        <v>117</v>
      </c>
    </row>
    <row r="1672">
      <c r="B1672" s="21"/>
      <c r="F1672" s="22" t="s">
        <v>117</v>
      </c>
    </row>
    <row r="1673">
      <c r="B1673" s="21"/>
      <c r="F1673" s="22" t="s">
        <v>117</v>
      </c>
    </row>
    <row r="1674">
      <c r="B1674" s="21"/>
      <c r="F1674" s="22" t="s">
        <v>117</v>
      </c>
    </row>
    <row r="1675">
      <c r="B1675" s="21"/>
      <c r="F1675" s="22" t="s">
        <v>117</v>
      </c>
    </row>
    <row r="1676">
      <c r="B1676" s="21"/>
      <c r="F1676" s="22" t="s">
        <v>117</v>
      </c>
    </row>
    <row r="1677">
      <c r="B1677" s="21"/>
      <c r="F1677" s="22" t="s">
        <v>117</v>
      </c>
    </row>
    <row r="1678">
      <c r="B1678" s="21"/>
      <c r="F1678" s="22" t="s">
        <v>117</v>
      </c>
    </row>
    <row r="1679">
      <c r="B1679" s="21"/>
      <c r="F1679" s="22" t="s">
        <v>117</v>
      </c>
    </row>
    <row r="1680">
      <c r="B1680" s="21"/>
      <c r="F1680" s="22" t="s">
        <v>117</v>
      </c>
    </row>
    <row r="1681">
      <c r="B1681" s="21"/>
      <c r="F1681" s="22" t="s">
        <v>117</v>
      </c>
    </row>
    <row r="1682">
      <c r="B1682" s="21"/>
      <c r="F1682" s="22" t="s">
        <v>117</v>
      </c>
    </row>
    <row r="1683">
      <c r="B1683" s="21"/>
      <c r="F1683" s="22" t="s">
        <v>117</v>
      </c>
    </row>
    <row r="1684">
      <c r="B1684" s="21"/>
      <c r="F1684" s="22" t="s">
        <v>117</v>
      </c>
    </row>
    <row r="1685">
      <c r="B1685" s="21"/>
      <c r="F1685" s="22" t="s">
        <v>117</v>
      </c>
    </row>
    <row r="1686">
      <c r="B1686" s="21"/>
      <c r="F1686" s="22" t="s">
        <v>117</v>
      </c>
    </row>
    <row r="1687">
      <c r="B1687" s="21"/>
      <c r="F1687" s="22" t="s">
        <v>117</v>
      </c>
    </row>
    <row r="1688">
      <c r="B1688" s="21"/>
      <c r="F1688" s="22" t="s">
        <v>117</v>
      </c>
    </row>
    <row r="1689">
      <c r="B1689" s="21"/>
      <c r="F1689" s="22" t="s">
        <v>117</v>
      </c>
    </row>
    <row r="1690">
      <c r="B1690" s="21"/>
      <c r="F1690" s="22" t="s">
        <v>117</v>
      </c>
    </row>
    <row r="1691">
      <c r="B1691" s="21"/>
      <c r="F1691" s="22" t="s">
        <v>117</v>
      </c>
    </row>
    <row r="1692">
      <c r="B1692" s="21"/>
      <c r="F1692" s="22" t="s">
        <v>117</v>
      </c>
    </row>
    <row r="1693">
      <c r="B1693" s="21"/>
      <c r="F1693" s="22" t="s">
        <v>117</v>
      </c>
    </row>
    <row r="1694">
      <c r="B1694" s="21"/>
      <c r="F1694" s="22" t="s">
        <v>117</v>
      </c>
    </row>
    <row r="1695">
      <c r="B1695" s="21"/>
      <c r="F1695" s="22" t="s">
        <v>117</v>
      </c>
    </row>
    <row r="1696">
      <c r="B1696" s="21"/>
      <c r="F1696" s="22" t="s">
        <v>117</v>
      </c>
    </row>
    <row r="1697">
      <c r="B1697" s="21"/>
      <c r="F1697" s="22" t="s">
        <v>117</v>
      </c>
    </row>
    <row r="1698">
      <c r="B1698" s="21"/>
      <c r="F1698" s="22" t="s">
        <v>117</v>
      </c>
    </row>
    <row r="1699">
      <c r="B1699" s="21"/>
      <c r="F1699" s="22" t="s">
        <v>117</v>
      </c>
    </row>
    <row r="1700">
      <c r="B1700" s="21"/>
      <c r="F1700" s="22" t="s">
        <v>117</v>
      </c>
    </row>
    <row r="1701">
      <c r="B1701" s="21"/>
      <c r="F1701" s="22" t="s">
        <v>117</v>
      </c>
    </row>
    <row r="1702">
      <c r="B1702" s="21"/>
      <c r="F1702" s="22" t="s">
        <v>117</v>
      </c>
    </row>
    <row r="1703">
      <c r="B1703" s="21"/>
      <c r="F1703" s="22" t="s">
        <v>117</v>
      </c>
    </row>
    <row r="1704">
      <c r="B1704" s="21"/>
      <c r="F1704" s="22" t="s">
        <v>117</v>
      </c>
    </row>
    <row r="1705">
      <c r="B1705" s="21"/>
      <c r="F1705" s="22" t="s">
        <v>117</v>
      </c>
    </row>
    <row r="1706">
      <c r="B1706" s="21"/>
      <c r="F1706" s="22" t="s">
        <v>117</v>
      </c>
    </row>
    <row r="1707">
      <c r="B1707" s="21"/>
      <c r="F1707" s="22" t="s">
        <v>117</v>
      </c>
    </row>
    <row r="1708">
      <c r="B1708" s="21"/>
      <c r="F1708" s="22" t="s">
        <v>117</v>
      </c>
    </row>
    <row r="1709">
      <c r="B1709" s="21"/>
      <c r="F1709" s="22" t="s">
        <v>117</v>
      </c>
    </row>
    <row r="1710">
      <c r="B1710" s="21"/>
      <c r="F1710" s="22" t="s">
        <v>117</v>
      </c>
    </row>
    <row r="1711">
      <c r="B1711" s="21"/>
      <c r="F1711" s="22" t="s">
        <v>117</v>
      </c>
    </row>
    <row r="1712">
      <c r="B1712" s="21"/>
      <c r="F1712" s="22" t="s">
        <v>117</v>
      </c>
    </row>
    <row r="1713">
      <c r="B1713" s="21"/>
      <c r="F1713" s="22" t="s">
        <v>117</v>
      </c>
    </row>
    <row r="1714">
      <c r="B1714" s="21"/>
      <c r="F1714" s="22" t="s">
        <v>117</v>
      </c>
    </row>
    <row r="1715">
      <c r="B1715" s="21"/>
      <c r="F1715" s="22" t="s">
        <v>117</v>
      </c>
    </row>
    <row r="1716">
      <c r="B1716" s="21"/>
      <c r="F1716" s="22" t="s">
        <v>117</v>
      </c>
    </row>
    <row r="1717">
      <c r="B1717" s="21"/>
      <c r="F1717" s="22" t="s">
        <v>117</v>
      </c>
    </row>
    <row r="1718">
      <c r="B1718" s="21"/>
      <c r="F1718" s="22" t="s">
        <v>117</v>
      </c>
    </row>
    <row r="1719">
      <c r="B1719" s="21"/>
      <c r="F1719" s="22" t="s">
        <v>117</v>
      </c>
    </row>
    <row r="1720">
      <c r="B1720" s="21"/>
      <c r="F1720" s="22" t="s">
        <v>117</v>
      </c>
    </row>
    <row r="1721">
      <c r="B1721" s="21"/>
      <c r="F1721" s="22" t="s">
        <v>117</v>
      </c>
    </row>
    <row r="1722">
      <c r="B1722" s="21"/>
      <c r="F1722" s="22" t="s">
        <v>117</v>
      </c>
    </row>
    <row r="1723">
      <c r="B1723" s="21"/>
      <c r="F1723" s="22" t="s">
        <v>117</v>
      </c>
    </row>
    <row r="1724">
      <c r="B1724" s="21"/>
      <c r="F1724" s="22" t="s">
        <v>117</v>
      </c>
    </row>
    <row r="1725">
      <c r="B1725" s="21"/>
      <c r="F1725" s="22" t="s">
        <v>117</v>
      </c>
    </row>
    <row r="1726">
      <c r="B1726" s="21"/>
      <c r="F1726" s="22" t="s">
        <v>117</v>
      </c>
    </row>
    <row r="1727">
      <c r="B1727" s="21"/>
      <c r="F1727" s="22" t="s">
        <v>117</v>
      </c>
    </row>
    <row r="1728">
      <c r="B1728" s="21"/>
      <c r="F1728" s="22" t="s">
        <v>117</v>
      </c>
    </row>
    <row r="1729">
      <c r="B1729" s="21"/>
      <c r="F1729" s="22" t="s">
        <v>117</v>
      </c>
    </row>
    <row r="1730">
      <c r="B1730" s="21"/>
      <c r="F1730" s="22" t="s">
        <v>117</v>
      </c>
    </row>
    <row r="1731">
      <c r="B1731" s="21"/>
      <c r="F1731" s="22" t="s">
        <v>117</v>
      </c>
    </row>
    <row r="1732">
      <c r="B1732" s="21"/>
      <c r="F1732" s="22" t="s">
        <v>117</v>
      </c>
    </row>
    <row r="1733">
      <c r="B1733" s="21"/>
      <c r="F1733" s="22" t="s">
        <v>117</v>
      </c>
    </row>
    <row r="1734">
      <c r="B1734" s="21"/>
      <c r="F1734" s="22" t="s">
        <v>117</v>
      </c>
    </row>
    <row r="1735">
      <c r="B1735" s="21"/>
      <c r="F1735" s="22" t="s">
        <v>117</v>
      </c>
    </row>
    <row r="1736">
      <c r="B1736" s="21"/>
      <c r="F1736" s="22" t="s">
        <v>117</v>
      </c>
    </row>
    <row r="1737">
      <c r="B1737" s="21"/>
      <c r="F1737" s="22" t="s">
        <v>117</v>
      </c>
    </row>
    <row r="1738">
      <c r="B1738" s="21"/>
      <c r="F1738" s="22" t="s">
        <v>117</v>
      </c>
    </row>
    <row r="1739">
      <c r="B1739" s="21"/>
      <c r="F1739" s="22" t="s">
        <v>117</v>
      </c>
    </row>
    <row r="1740">
      <c r="B1740" s="21"/>
      <c r="F1740" s="22" t="s">
        <v>117</v>
      </c>
    </row>
    <row r="1741">
      <c r="B1741" s="21"/>
      <c r="F1741" s="22" t="s">
        <v>117</v>
      </c>
    </row>
    <row r="1742">
      <c r="B1742" s="21"/>
      <c r="F1742" s="22" t="s">
        <v>117</v>
      </c>
    </row>
    <row r="1743">
      <c r="B1743" s="21"/>
      <c r="F1743" s="22" t="s">
        <v>117</v>
      </c>
    </row>
    <row r="1744">
      <c r="B1744" s="21"/>
      <c r="F1744" s="22" t="s">
        <v>117</v>
      </c>
    </row>
    <row r="1745">
      <c r="B1745" s="21"/>
      <c r="F1745" s="22" t="s">
        <v>117</v>
      </c>
    </row>
    <row r="1746">
      <c r="B1746" s="21"/>
      <c r="F1746" s="22" t="s">
        <v>117</v>
      </c>
    </row>
    <row r="1747">
      <c r="B1747" s="21"/>
      <c r="F1747" s="22" t="s">
        <v>117</v>
      </c>
    </row>
    <row r="1748">
      <c r="B1748" s="21"/>
      <c r="F1748" s="22" t="s">
        <v>117</v>
      </c>
    </row>
    <row r="1749">
      <c r="B1749" s="21"/>
      <c r="F1749" s="22" t="s">
        <v>117</v>
      </c>
    </row>
    <row r="1750">
      <c r="B1750" s="21"/>
      <c r="F1750" s="22" t="s">
        <v>117</v>
      </c>
    </row>
    <row r="1751">
      <c r="B1751" s="21"/>
      <c r="F1751" s="22" t="s">
        <v>117</v>
      </c>
    </row>
    <row r="1752">
      <c r="B1752" s="21"/>
      <c r="F1752" s="22" t="s">
        <v>117</v>
      </c>
    </row>
    <row r="1753">
      <c r="B1753" s="21"/>
      <c r="F1753" s="22" t="s">
        <v>117</v>
      </c>
    </row>
    <row r="1754">
      <c r="B1754" s="21"/>
      <c r="F1754" s="22" t="s">
        <v>117</v>
      </c>
    </row>
    <row r="1755">
      <c r="B1755" s="21"/>
      <c r="F1755" s="22" t="s">
        <v>117</v>
      </c>
    </row>
    <row r="1756">
      <c r="B1756" s="21"/>
      <c r="F1756" s="22" t="s">
        <v>117</v>
      </c>
    </row>
    <row r="1757">
      <c r="B1757" s="21"/>
      <c r="F1757" s="22" t="s">
        <v>117</v>
      </c>
    </row>
    <row r="1758">
      <c r="B1758" s="21"/>
      <c r="F1758" s="22" t="s">
        <v>117</v>
      </c>
    </row>
    <row r="1759">
      <c r="B1759" s="21"/>
      <c r="F1759" s="22" t="s">
        <v>117</v>
      </c>
    </row>
    <row r="1760">
      <c r="B1760" s="21"/>
      <c r="F1760" s="22" t="s">
        <v>117</v>
      </c>
    </row>
    <row r="1761">
      <c r="B1761" s="21"/>
      <c r="F1761" s="22" t="s">
        <v>117</v>
      </c>
    </row>
    <row r="1762">
      <c r="B1762" s="21"/>
      <c r="F1762" s="22" t="s">
        <v>117</v>
      </c>
    </row>
    <row r="1763">
      <c r="B1763" s="21"/>
      <c r="F1763" s="22" t="s">
        <v>117</v>
      </c>
    </row>
    <row r="1764">
      <c r="B1764" s="21"/>
      <c r="F1764" s="22" t="s">
        <v>117</v>
      </c>
    </row>
    <row r="1765">
      <c r="B1765" s="21"/>
      <c r="F1765" s="22" t="s">
        <v>117</v>
      </c>
    </row>
    <row r="1766">
      <c r="B1766" s="21"/>
      <c r="F1766" s="22" t="s">
        <v>117</v>
      </c>
    </row>
    <row r="1767">
      <c r="B1767" s="21"/>
      <c r="F1767" s="22" t="s">
        <v>117</v>
      </c>
    </row>
    <row r="1768">
      <c r="B1768" s="21"/>
      <c r="F1768" s="22" t="s">
        <v>117</v>
      </c>
    </row>
    <row r="1769">
      <c r="B1769" s="21"/>
      <c r="F1769" s="22" t="s">
        <v>117</v>
      </c>
    </row>
    <row r="1770">
      <c r="B1770" s="21"/>
      <c r="F1770" s="22" t="s">
        <v>117</v>
      </c>
    </row>
    <row r="1771">
      <c r="B1771" s="21"/>
      <c r="F1771" s="22" t="s">
        <v>117</v>
      </c>
    </row>
    <row r="1772">
      <c r="B1772" s="21"/>
      <c r="F1772" s="22" t="s">
        <v>117</v>
      </c>
    </row>
    <row r="1773">
      <c r="B1773" s="21"/>
      <c r="F1773" s="22" t="s">
        <v>117</v>
      </c>
    </row>
    <row r="1774">
      <c r="B1774" s="21"/>
      <c r="F1774" s="22" t="s">
        <v>117</v>
      </c>
    </row>
    <row r="1775">
      <c r="B1775" s="21"/>
      <c r="F1775" s="22" t="s">
        <v>117</v>
      </c>
    </row>
    <row r="1776">
      <c r="B1776" s="21"/>
      <c r="F1776" s="22" t="s">
        <v>117</v>
      </c>
    </row>
    <row r="1777">
      <c r="B1777" s="21"/>
      <c r="F1777" s="22" t="s">
        <v>117</v>
      </c>
    </row>
    <row r="1778">
      <c r="B1778" s="21"/>
      <c r="F1778" s="22" t="s">
        <v>117</v>
      </c>
    </row>
    <row r="1779">
      <c r="B1779" s="21"/>
      <c r="F1779" s="22" t="s">
        <v>117</v>
      </c>
    </row>
    <row r="1780">
      <c r="B1780" s="21"/>
      <c r="F1780" s="22" t="s">
        <v>117</v>
      </c>
    </row>
    <row r="1781">
      <c r="B1781" s="21"/>
      <c r="F1781" s="22" t="s">
        <v>117</v>
      </c>
    </row>
    <row r="1782">
      <c r="B1782" s="21"/>
      <c r="F1782" s="22" t="s">
        <v>117</v>
      </c>
    </row>
    <row r="1783">
      <c r="B1783" s="21"/>
      <c r="F1783" s="22" t="s">
        <v>117</v>
      </c>
    </row>
    <row r="1784">
      <c r="B1784" s="21"/>
      <c r="F1784" s="22" t="s">
        <v>117</v>
      </c>
    </row>
    <row r="1785">
      <c r="B1785" s="21"/>
      <c r="F1785" s="22" t="s">
        <v>117</v>
      </c>
    </row>
    <row r="1786">
      <c r="B1786" s="21"/>
      <c r="F1786" s="22" t="s">
        <v>117</v>
      </c>
    </row>
    <row r="1787">
      <c r="B1787" s="21"/>
      <c r="F1787" s="22" t="s">
        <v>117</v>
      </c>
    </row>
    <row r="1788">
      <c r="B1788" s="21"/>
      <c r="F1788" s="22" t="s">
        <v>117</v>
      </c>
    </row>
    <row r="1789">
      <c r="B1789" s="21"/>
      <c r="F1789" s="22" t="s">
        <v>117</v>
      </c>
    </row>
    <row r="1790">
      <c r="B1790" s="21"/>
      <c r="F1790" s="22" t="s">
        <v>117</v>
      </c>
    </row>
    <row r="1791">
      <c r="B1791" s="21"/>
      <c r="F1791" s="22" t="s">
        <v>117</v>
      </c>
    </row>
    <row r="1792">
      <c r="B1792" s="21"/>
      <c r="F1792" s="22" t="s">
        <v>117</v>
      </c>
    </row>
    <row r="1793">
      <c r="B1793" s="21"/>
      <c r="F1793" s="22" t="s">
        <v>117</v>
      </c>
    </row>
    <row r="1794">
      <c r="B1794" s="21"/>
      <c r="F1794" s="22" t="s">
        <v>117</v>
      </c>
    </row>
    <row r="1795">
      <c r="B1795" s="21"/>
      <c r="F1795" s="22" t="s">
        <v>117</v>
      </c>
    </row>
    <row r="1796">
      <c r="B1796" s="21"/>
      <c r="F1796" s="22" t="s">
        <v>117</v>
      </c>
    </row>
    <row r="1797">
      <c r="B1797" s="21"/>
      <c r="F1797" s="22" t="s">
        <v>117</v>
      </c>
    </row>
    <row r="1798">
      <c r="B1798" s="21"/>
      <c r="F1798" s="22" t="s">
        <v>117</v>
      </c>
    </row>
    <row r="1799">
      <c r="B1799" s="21"/>
      <c r="F1799" s="22" t="s">
        <v>117</v>
      </c>
    </row>
    <row r="1800">
      <c r="B1800" s="21"/>
      <c r="F1800" s="22" t="s">
        <v>117</v>
      </c>
    </row>
    <row r="1801">
      <c r="B1801" s="21"/>
      <c r="F1801" s="22" t="s">
        <v>117</v>
      </c>
    </row>
    <row r="1802">
      <c r="B1802" s="21"/>
      <c r="F1802" s="22" t="s">
        <v>117</v>
      </c>
    </row>
    <row r="1803">
      <c r="B1803" s="21"/>
      <c r="F1803" s="22" t="s">
        <v>117</v>
      </c>
    </row>
    <row r="1804">
      <c r="B1804" s="21"/>
      <c r="F1804" s="22" t="s">
        <v>117</v>
      </c>
    </row>
    <row r="1805">
      <c r="B1805" s="21"/>
      <c r="F1805" s="22" t="s">
        <v>117</v>
      </c>
    </row>
    <row r="1806">
      <c r="B1806" s="21"/>
      <c r="F1806" s="22" t="s">
        <v>117</v>
      </c>
    </row>
    <row r="1807">
      <c r="B1807" s="21"/>
      <c r="F1807" s="22" t="s">
        <v>117</v>
      </c>
    </row>
    <row r="1808">
      <c r="B1808" s="21"/>
      <c r="F1808" s="22" t="s">
        <v>117</v>
      </c>
    </row>
    <row r="1809">
      <c r="B1809" s="21"/>
      <c r="F1809" s="22" t="s">
        <v>117</v>
      </c>
    </row>
    <row r="1810">
      <c r="B1810" s="21"/>
      <c r="F1810" s="22" t="s">
        <v>117</v>
      </c>
    </row>
    <row r="1811">
      <c r="B1811" s="21"/>
      <c r="F1811" s="22" t="s">
        <v>117</v>
      </c>
    </row>
    <row r="1812">
      <c r="B1812" s="21"/>
      <c r="F1812" s="22" t="s">
        <v>117</v>
      </c>
    </row>
    <row r="1813">
      <c r="B1813" s="21"/>
      <c r="F1813" s="22" t="s">
        <v>117</v>
      </c>
    </row>
    <row r="1814">
      <c r="B1814" s="21"/>
      <c r="F1814" s="22" t="s">
        <v>117</v>
      </c>
    </row>
    <row r="1815">
      <c r="B1815" s="21"/>
      <c r="F1815" s="22" t="s">
        <v>117</v>
      </c>
    </row>
    <row r="1816">
      <c r="B1816" s="21"/>
      <c r="F1816" s="22" t="s">
        <v>117</v>
      </c>
    </row>
    <row r="1817">
      <c r="B1817" s="21"/>
      <c r="F1817" s="22" t="s">
        <v>117</v>
      </c>
    </row>
    <row r="1818">
      <c r="B1818" s="21"/>
      <c r="F1818" s="22" t="s">
        <v>117</v>
      </c>
    </row>
    <row r="1819">
      <c r="B1819" s="21"/>
      <c r="F1819" s="22" t="s">
        <v>117</v>
      </c>
    </row>
    <row r="1820">
      <c r="B1820" s="21"/>
      <c r="F1820" s="22" t="s">
        <v>117</v>
      </c>
    </row>
    <row r="1821">
      <c r="B1821" s="21"/>
      <c r="F1821" s="22" t="s">
        <v>117</v>
      </c>
    </row>
    <row r="1822">
      <c r="B1822" s="21"/>
      <c r="F1822" s="22" t="s">
        <v>117</v>
      </c>
    </row>
    <row r="1823">
      <c r="B1823" s="21"/>
      <c r="F1823" s="22" t="s">
        <v>117</v>
      </c>
    </row>
    <row r="1824">
      <c r="B1824" s="21"/>
      <c r="F1824" s="22" t="s">
        <v>117</v>
      </c>
    </row>
    <row r="1825">
      <c r="B1825" s="21"/>
      <c r="F1825" s="22" t="s">
        <v>117</v>
      </c>
    </row>
    <row r="1826">
      <c r="B1826" s="21"/>
      <c r="F1826" s="22" t="s">
        <v>117</v>
      </c>
    </row>
    <row r="1827">
      <c r="B1827" s="21"/>
      <c r="F1827" s="22" t="s">
        <v>117</v>
      </c>
    </row>
    <row r="1828">
      <c r="B1828" s="21"/>
      <c r="F1828" s="22" t="s">
        <v>117</v>
      </c>
    </row>
    <row r="1829">
      <c r="B1829" s="21"/>
      <c r="F1829" s="22" t="s">
        <v>117</v>
      </c>
    </row>
    <row r="1830">
      <c r="B1830" s="21"/>
      <c r="F1830" s="22" t="s">
        <v>117</v>
      </c>
    </row>
    <row r="1831">
      <c r="B1831" s="21"/>
      <c r="F1831" s="22" t="s">
        <v>117</v>
      </c>
    </row>
    <row r="1832">
      <c r="B1832" s="21"/>
      <c r="F1832" s="22" t="s">
        <v>117</v>
      </c>
    </row>
    <row r="1833">
      <c r="B1833" s="21"/>
      <c r="F1833" s="22" t="s">
        <v>117</v>
      </c>
    </row>
    <row r="1834">
      <c r="B1834" s="21"/>
      <c r="F1834" s="22" t="s">
        <v>117</v>
      </c>
    </row>
    <row r="1835">
      <c r="B1835" s="21"/>
      <c r="F1835" s="22" t="s">
        <v>117</v>
      </c>
    </row>
    <row r="1836">
      <c r="B1836" s="21"/>
      <c r="F1836" s="22" t="s">
        <v>117</v>
      </c>
    </row>
    <row r="1837">
      <c r="B1837" s="21"/>
      <c r="F1837" s="22" t="s">
        <v>117</v>
      </c>
    </row>
    <row r="1838">
      <c r="B1838" s="21"/>
      <c r="F1838" s="22" t="s">
        <v>117</v>
      </c>
    </row>
    <row r="1839">
      <c r="B1839" s="21"/>
      <c r="F1839" s="22" t="s">
        <v>117</v>
      </c>
    </row>
    <row r="1840">
      <c r="B1840" s="21"/>
      <c r="F1840" s="22" t="s">
        <v>117</v>
      </c>
    </row>
    <row r="1841">
      <c r="B1841" s="21"/>
      <c r="F1841" s="22" t="s">
        <v>117</v>
      </c>
    </row>
    <row r="1842">
      <c r="B1842" s="21"/>
      <c r="F1842" s="22" t="s">
        <v>117</v>
      </c>
    </row>
    <row r="1843">
      <c r="B1843" s="21"/>
      <c r="F1843" s="22" t="s">
        <v>117</v>
      </c>
    </row>
    <row r="1844">
      <c r="B1844" s="21"/>
      <c r="F1844" s="22" t="s">
        <v>117</v>
      </c>
    </row>
    <row r="1845">
      <c r="B1845" s="21"/>
      <c r="F1845" s="22" t="s">
        <v>117</v>
      </c>
    </row>
    <row r="1846">
      <c r="B1846" s="21"/>
      <c r="F1846" s="22" t="s">
        <v>117</v>
      </c>
    </row>
    <row r="1847">
      <c r="B1847" s="21"/>
      <c r="F1847" s="22" t="s">
        <v>117</v>
      </c>
    </row>
    <row r="1848">
      <c r="B1848" s="21"/>
      <c r="F1848" s="22" t="s">
        <v>117</v>
      </c>
    </row>
    <row r="1849">
      <c r="B1849" s="21"/>
      <c r="F1849" s="22" t="s">
        <v>117</v>
      </c>
    </row>
    <row r="1850">
      <c r="B1850" s="21"/>
      <c r="F1850" s="22" t="s">
        <v>117</v>
      </c>
    </row>
    <row r="1851">
      <c r="B1851" s="21"/>
      <c r="F1851" s="22" t="s">
        <v>117</v>
      </c>
    </row>
    <row r="1852">
      <c r="B1852" s="21"/>
      <c r="F1852" s="22" t="s">
        <v>117</v>
      </c>
    </row>
    <row r="1853">
      <c r="B1853" s="21"/>
      <c r="F1853" s="22" t="s">
        <v>117</v>
      </c>
    </row>
    <row r="1854">
      <c r="B1854" s="21"/>
      <c r="F1854" s="22" t="s">
        <v>117</v>
      </c>
    </row>
    <row r="1855">
      <c r="B1855" s="21"/>
      <c r="F1855" s="22" t="s">
        <v>117</v>
      </c>
    </row>
    <row r="1856">
      <c r="B1856" s="21"/>
      <c r="F1856" s="22" t="s">
        <v>117</v>
      </c>
    </row>
    <row r="1857">
      <c r="B1857" s="21"/>
      <c r="F1857" s="22" t="s">
        <v>117</v>
      </c>
    </row>
    <row r="1858">
      <c r="B1858" s="21"/>
      <c r="F1858" s="22" t="s">
        <v>117</v>
      </c>
    </row>
    <row r="1859">
      <c r="B1859" s="21"/>
      <c r="F1859" s="22" t="s">
        <v>117</v>
      </c>
    </row>
    <row r="1860">
      <c r="B1860" s="21"/>
      <c r="F1860" s="22" t="s">
        <v>117</v>
      </c>
    </row>
    <row r="1861">
      <c r="B1861" s="21"/>
      <c r="F1861" s="22" t="s">
        <v>117</v>
      </c>
    </row>
    <row r="1862">
      <c r="B1862" s="21"/>
      <c r="F1862" s="22" t="s">
        <v>117</v>
      </c>
    </row>
    <row r="1863">
      <c r="B1863" s="21"/>
      <c r="F1863" s="22" t="s">
        <v>117</v>
      </c>
    </row>
    <row r="1864">
      <c r="B1864" s="21"/>
      <c r="F1864" s="22" t="s">
        <v>117</v>
      </c>
    </row>
    <row r="1865">
      <c r="B1865" s="21"/>
      <c r="F1865" s="22" t="s">
        <v>117</v>
      </c>
    </row>
    <row r="1866">
      <c r="B1866" s="21"/>
      <c r="F1866" s="22" t="s">
        <v>117</v>
      </c>
    </row>
    <row r="1867">
      <c r="B1867" s="21"/>
      <c r="F1867" s="22" t="s">
        <v>117</v>
      </c>
    </row>
    <row r="1868">
      <c r="B1868" s="21"/>
      <c r="F1868" s="22" t="s">
        <v>117</v>
      </c>
    </row>
    <row r="1869">
      <c r="B1869" s="21"/>
      <c r="F1869" s="22" t="s">
        <v>117</v>
      </c>
    </row>
    <row r="1870">
      <c r="B1870" s="21"/>
      <c r="F1870" s="22" t="s">
        <v>117</v>
      </c>
    </row>
    <row r="1871">
      <c r="B1871" s="21"/>
      <c r="F1871" s="22" t="s">
        <v>117</v>
      </c>
    </row>
    <row r="1872">
      <c r="B1872" s="21"/>
      <c r="F1872" s="22" t="s">
        <v>117</v>
      </c>
    </row>
    <row r="1873">
      <c r="B1873" s="21"/>
      <c r="F1873" s="22" t="s">
        <v>117</v>
      </c>
    </row>
    <row r="1874">
      <c r="B1874" s="21"/>
      <c r="F1874" s="22" t="s">
        <v>117</v>
      </c>
    </row>
    <row r="1875">
      <c r="B1875" s="21"/>
      <c r="F1875" s="22" t="s">
        <v>117</v>
      </c>
    </row>
    <row r="1876">
      <c r="B1876" s="21"/>
      <c r="F1876" s="22" t="s">
        <v>117</v>
      </c>
    </row>
    <row r="1877">
      <c r="B1877" s="21"/>
      <c r="F1877" s="22" t="s">
        <v>117</v>
      </c>
    </row>
    <row r="1878">
      <c r="B1878" s="21"/>
      <c r="F1878" s="22" t="s">
        <v>117</v>
      </c>
    </row>
    <row r="1879">
      <c r="B1879" s="21"/>
      <c r="F1879" s="22" t="s">
        <v>117</v>
      </c>
    </row>
    <row r="1880">
      <c r="B1880" s="21"/>
      <c r="F1880" s="22" t="s">
        <v>117</v>
      </c>
    </row>
    <row r="1881">
      <c r="B1881" s="21"/>
      <c r="F1881" s="22" t="s">
        <v>117</v>
      </c>
    </row>
    <row r="1882">
      <c r="B1882" s="21"/>
      <c r="F1882" s="22" t="s">
        <v>117</v>
      </c>
    </row>
    <row r="1883">
      <c r="B1883" s="21"/>
      <c r="F1883" s="22" t="s">
        <v>117</v>
      </c>
    </row>
    <row r="1884">
      <c r="B1884" s="21"/>
      <c r="F1884" s="22" t="s">
        <v>117</v>
      </c>
    </row>
    <row r="1885">
      <c r="B1885" s="21"/>
      <c r="F1885" s="22" t="s">
        <v>117</v>
      </c>
    </row>
    <row r="1886">
      <c r="B1886" s="21"/>
      <c r="F1886" s="22" t="s">
        <v>117</v>
      </c>
    </row>
    <row r="1887">
      <c r="B1887" s="21"/>
      <c r="F1887" s="22" t="s">
        <v>117</v>
      </c>
    </row>
    <row r="1888">
      <c r="B1888" s="21"/>
      <c r="F1888" s="22" t="s">
        <v>117</v>
      </c>
    </row>
    <row r="1889">
      <c r="B1889" s="21"/>
      <c r="F1889" s="22" t="s">
        <v>117</v>
      </c>
    </row>
    <row r="1890">
      <c r="B1890" s="21"/>
      <c r="F1890" s="22" t="s">
        <v>117</v>
      </c>
    </row>
    <row r="1891">
      <c r="B1891" s="21"/>
      <c r="F1891" s="22" t="s">
        <v>117</v>
      </c>
    </row>
    <row r="1892">
      <c r="B1892" s="21"/>
      <c r="F1892" s="22" t="s">
        <v>117</v>
      </c>
    </row>
    <row r="1893">
      <c r="B1893" s="21"/>
      <c r="F1893" s="22" t="s">
        <v>117</v>
      </c>
    </row>
    <row r="1894">
      <c r="B1894" s="21"/>
      <c r="F1894" s="22" t="s">
        <v>117</v>
      </c>
    </row>
    <row r="1895">
      <c r="B1895" s="21"/>
      <c r="F1895" s="22" t="s">
        <v>117</v>
      </c>
    </row>
    <row r="1896">
      <c r="B1896" s="21"/>
      <c r="F1896" s="22" t="s">
        <v>117</v>
      </c>
    </row>
    <row r="1897">
      <c r="B1897" s="21"/>
      <c r="F1897" s="22" t="s">
        <v>117</v>
      </c>
    </row>
    <row r="1898">
      <c r="B1898" s="21"/>
      <c r="F1898" s="22" t="s">
        <v>117</v>
      </c>
    </row>
    <row r="1899">
      <c r="B1899" s="21"/>
      <c r="F1899" s="22" t="s">
        <v>117</v>
      </c>
    </row>
    <row r="1900">
      <c r="B1900" s="21"/>
      <c r="F1900" s="22" t="s">
        <v>117</v>
      </c>
    </row>
    <row r="1901">
      <c r="B1901" s="21"/>
      <c r="F1901" s="22" t="s">
        <v>117</v>
      </c>
    </row>
    <row r="1902">
      <c r="B1902" s="21"/>
      <c r="F1902" s="22" t="s">
        <v>117</v>
      </c>
    </row>
    <row r="1903">
      <c r="B1903" s="21"/>
      <c r="F1903" s="22" t="s">
        <v>117</v>
      </c>
    </row>
    <row r="1904">
      <c r="B1904" s="21"/>
      <c r="F1904" s="22" t="s">
        <v>117</v>
      </c>
    </row>
    <row r="1905">
      <c r="B1905" s="21"/>
      <c r="F1905" s="22" t="s">
        <v>117</v>
      </c>
    </row>
    <row r="1906">
      <c r="B1906" s="21"/>
      <c r="F1906" s="22" t="s">
        <v>117</v>
      </c>
    </row>
    <row r="1907">
      <c r="B1907" s="21"/>
      <c r="F1907" s="22" t="s">
        <v>117</v>
      </c>
    </row>
    <row r="1908">
      <c r="B1908" s="21"/>
      <c r="F1908" s="22" t="s">
        <v>117</v>
      </c>
    </row>
    <row r="1909">
      <c r="B1909" s="21"/>
      <c r="F1909" s="22" t="s">
        <v>117</v>
      </c>
    </row>
    <row r="1910">
      <c r="B1910" s="21"/>
      <c r="F1910" s="22" t="s">
        <v>117</v>
      </c>
    </row>
    <row r="1911">
      <c r="B1911" s="21"/>
      <c r="F1911" s="22" t="s">
        <v>117</v>
      </c>
    </row>
    <row r="1912">
      <c r="B1912" s="21"/>
      <c r="F1912" s="22" t="s">
        <v>117</v>
      </c>
    </row>
    <row r="1913">
      <c r="B1913" s="21"/>
      <c r="F1913" s="22" t="s">
        <v>117</v>
      </c>
    </row>
    <row r="1914">
      <c r="B1914" s="21"/>
      <c r="F1914" s="22" t="s">
        <v>117</v>
      </c>
    </row>
    <row r="1915">
      <c r="B1915" s="21"/>
      <c r="F1915" s="22" t="s">
        <v>117</v>
      </c>
    </row>
    <row r="1916">
      <c r="B1916" s="21"/>
      <c r="F1916" s="22" t="s">
        <v>117</v>
      </c>
    </row>
    <row r="1917">
      <c r="B1917" s="21"/>
      <c r="F1917" s="22" t="s">
        <v>117</v>
      </c>
    </row>
    <row r="1918">
      <c r="B1918" s="21"/>
      <c r="F1918" s="22" t="s">
        <v>117</v>
      </c>
    </row>
    <row r="1919">
      <c r="B1919" s="21"/>
      <c r="F1919" s="22" t="s">
        <v>117</v>
      </c>
    </row>
    <row r="1920">
      <c r="B1920" s="21"/>
      <c r="F1920" s="22" t="s">
        <v>117</v>
      </c>
    </row>
    <row r="1921">
      <c r="B1921" s="21"/>
      <c r="F1921" s="22" t="s">
        <v>117</v>
      </c>
    </row>
    <row r="1922">
      <c r="B1922" s="21"/>
      <c r="F1922" s="22" t="s">
        <v>117</v>
      </c>
    </row>
    <row r="1923">
      <c r="B1923" s="21"/>
      <c r="F1923" s="22" t="s">
        <v>117</v>
      </c>
    </row>
    <row r="1924">
      <c r="B1924" s="21"/>
      <c r="F1924" s="22" t="s">
        <v>117</v>
      </c>
    </row>
    <row r="1925">
      <c r="B1925" s="21"/>
      <c r="F1925" s="22" t="s">
        <v>117</v>
      </c>
    </row>
    <row r="1926">
      <c r="B1926" s="21"/>
      <c r="F1926" s="22" t="s">
        <v>117</v>
      </c>
    </row>
    <row r="1927">
      <c r="B1927" s="21"/>
      <c r="F1927" s="22" t="s">
        <v>117</v>
      </c>
    </row>
    <row r="1928">
      <c r="B1928" s="21"/>
      <c r="F1928" s="22" t="s">
        <v>117</v>
      </c>
    </row>
    <row r="1929">
      <c r="B1929" s="21"/>
      <c r="F1929" s="22" t="s">
        <v>117</v>
      </c>
    </row>
    <row r="1930">
      <c r="B1930" s="21"/>
      <c r="F1930" s="22" t="s">
        <v>117</v>
      </c>
    </row>
    <row r="1931">
      <c r="B1931" s="21"/>
      <c r="F1931" s="22" t="s">
        <v>117</v>
      </c>
    </row>
    <row r="1932">
      <c r="B1932" s="21"/>
      <c r="F1932" s="22" t="s">
        <v>117</v>
      </c>
    </row>
    <row r="1933">
      <c r="B1933" s="21"/>
      <c r="F1933" s="22" t="s">
        <v>117</v>
      </c>
    </row>
    <row r="1934">
      <c r="B1934" s="21"/>
      <c r="F1934" s="22" t="s">
        <v>117</v>
      </c>
    </row>
    <row r="1935">
      <c r="B1935" s="21"/>
      <c r="F1935" s="22" t="s">
        <v>117</v>
      </c>
    </row>
    <row r="1936">
      <c r="B1936" s="21"/>
      <c r="F1936" s="22" t="s">
        <v>117</v>
      </c>
    </row>
    <row r="1937">
      <c r="B1937" s="21"/>
      <c r="F1937" s="22" t="s">
        <v>117</v>
      </c>
    </row>
    <row r="1938">
      <c r="B1938" s="21"/>
      <c r="F1938" s="22" t="s">
        <v>117</v>
      </c>
    </row>
    <row r="1939">
      <c r="B1939" s="21"/>
      <c r="F1939" s="22" t="s">
        <v>117</v>
      </c>
    </row>
    <row r="1940">
      <c r="B1940" s="21"/>
      <c r="F1940" s="22" t="s">
        <v>117</v>
      </c>
    </row>
    <row r="1941">
      <c r="B1941" s="21"/>
      <c r="F1941" s="22" t="s">
        <v>117</v>
      </c>
    </row>
    <row r="1942">
      <c r="B1942" s="21"/>
      <c r="F1942" s="22" t="s">
        <v>117</v>
      </c>
    </row>
    <row r="1943">
      <c r="B1943" s="21"/>
      <c r="F1943" s="22" t="s">
        <v>117</v>
      </c>
    </row>
    <row r="1944">
      <c r="B1944" s="21"/>
      <c r="F1944" s="22" t="s">
        <v>117</v>
      </c>
    </row>
    <row r="1945">
      <c r="B1945" s="21"/>
      <c r="F1945" s="22" t="s">
        <v>117</v>
      </c>
    </row>
    <row r="1946">
      <c r="B1946" s="21"/>
      <c r="F1946" s="22" t="s">
        <v>117</v>
      </c>
    </row>
    <row r="1947">
      <c r="B1947" s="21"/>
      <c r="F1947" s="22" t="s">
        <v>117</v>
      </c>
    </row>
    <row r="1948">
      <c r="B1948" s="21"/>
      <c r="F1948" s="22" t="s">
        <v>117</v>
      </c>
    </row>
    <row r="1949">
      <c r="B1949" s="21"/>
      <c r="F1949" s="22" t="s">
        <v>117</v>
      </c>
    </row>
    <row r="1950">
      <c r="B1950" s="21"/>
      <c r="F1950" s="22" t="s">
        <v>117</v>
      </c>
    </row>
    <row r="1951">
      <c r="B1951" s="21"/>
      <c r="F1951" s="22" t="s">
        <v>117</v>
      </c>
    </row>
    <row r="1952">
      <c r="B1952" s="21"/>
      <c r="F1952" s="22" t="s">
        <v>117</v>
      </c>
    </row>
    <row r="1953">
      <c r="B1953" s="21"/>
      <c r="F1953" s="22" t="s">
        <v>117</v>
      </c>
    </row>
    <row r="1954">
      <c r="B1954" s="21"/>
      <c r="F1954" s="22" t="s">
        <v>117</v>
      </c>
    </row>
    <row r="1955">
      <c r="B1955" s="21"/>
      <c r="F1955" s="22" t="s">
        <v>117</v>
      </c>
    </row>
    <row r="1956">
      <c r="B1956" s="21"/>
      <c r="F1956" s="22" t="s">
        <v>117</v>
      </c>
    </row>
    <row r="1957">
      <c r="B1957" s="21"/>
      <c r="F1957" s="22" t="s">
        <v>117</v>
      </c>
    </row>
    <row r="1958">
      <c r="B1958" s="21"/>
      <c r="F1958" s="22" t="s">
        <v>117</v>
      </c>
    </row>
    <row r="1959">
      <c r="B1959" s="21"/>
      <c r="F1959" s="22" t="s">
        <v>117</v>
      </c>
    </row>
    <row r="1960">
      <c r="B1960" s="21"/>
      <c r="F1960" s="22" t="s">
        <v>117</v>
      </c>
    </row>
    <row r="1961">
      <c r="B1961" s="21"/>
      <c r="F1961" s="22" t="s">
        <v>117</v>
      </c>
    </row>
    <row r="1962">
      <c r="B1962" s="21"/>
      <c r="F1962" s="22" t="s">
        <v>117</v>
      </c>
    </row>
    <row r="1963">
      <c r="B1963" s="21"/>
      <c r="F1963" s="22" t="s">
        <v>117</v>
      </c>
    </row>
    <row r="1964">
      <c r="B1964" s="21"/>
      <c r="F1964" s="22" t="s">
        <v>117</v>
      </c>
    </row>
    <row r="1965">
      <c r="B1965" s="21"/>
      <c r="F1965" s="22" t="s">
        <v>117</v>
      </c>
    </row>
    <row r="1966">
      <c r="B1966" s="21"/>
      <c r="F1966" s="22" t="s">
        <v>117</v>
      </c>
    </row>
    <row r="1967">
      <c r="B1967" s="21"/>
      <c r="F1967" s="22" t="s">
        <v>117</v>
      </c>
    </row>
    <row r="1968">
      <c r="B1968" s="21"/>
      <c r="F1968" s="22" t="s">
        <v>117</v>
      </c>
    </row>
    <row r="1969">
      <c r="B1969" s="21"/>
      <c r="F1969" s="22" t="s">
        <v>117</v>
      </c>
    </row>
    <row r="1970">
      <c r="B1970" s="21"/>
      <c r="F1970" s="22" t="s">
        <v>117</v>
      </c>
    </row>
    <row r="1971">
      <c r="B1971" s="21"/>
      <c r="F1971" s="22" t="s">
        <v>117</v>
      </c>
    </row>
    <row r="1972">
      <c r="B1972" s="21"/>
      <c r="F1972" s="22" t="s">
        <v>117</v>
      </c>
    </row>
    <row r="1973">
      <c r="B1973" s="21"/>
      <c r="F1973" s="22" t="s">
        <v>117</v>
      </c>
    </row>
    <row r="1974">
      <c r="B1974" s="21"/>
      <c r="F1974" s="22" t="s">
        <v>117</v>
      </c>
    </row>
    <row r="1975">
      <c r="B1975" s="21"/>
      <c r="F1975" s="22" t="s">
        <v>117</v>
      </c>
    </row>
    <row r="1976">
      <c r="B1976" s="21"/>
      <c r="F1976" s="22" t="s">
        <v>117</v>
      </c>
    </row>
    <row r="1977">
      <c r="B1977" s="21"/>
      <c r="F1977" s="22" t="s">
        <v>117</v>
      </c>
    </row>
    <row r="1978">
      <c r="B1978" s="21"/>
      <c r="F1978" s="22" t="s">
        <v>117</v>
      </c>
    </row>
    <row r="1979">
      <c r="B1979" s="21"/>
      <c r="F1979" s="22" t="s">
        <v>117</v>
      </c>
    </row>
    <row r="1980">
      <c r="B1980" s="21"/>
      <c r="F1980" s="22" t="s">
        <v>117</v>
      </c>
    </row>
    <row r="1981">
      <c r="B1981" s="21"/>
      <c r="F1981" s="22" t="s">
        <v>117</v>
      </c>
    </row>
    <row r="1982">
      <c r="B1982" s="21"/>
      <c r="F1982" s="22" t="s">
        <v>117</v>
      </c>
    </row>
    <row r="1983">
      <c r="B1983" s="21"/>
      <c r="F1983" s="22" t="s">
        <v>117</v>
      </c>
    </row>
    <row r="1984">
      <c r="B1984" s="21"/>
      <c r="F1984" s="22" t="s">
        <v>117</v>
      </c>
    </row>
    <row r="1985">
      <c r="B1985" s="21"/>
      <c r="F1985" s="22" t="s">
        <v>117</v>
      </c>
    </row>
    <row r="1986">
      <c r="B1986" s="21"/>
      <c r="F1986" s="22" t="s">
        <v>117</v>
      </c>
    </row>
    <row r="1987">
      <c r="B1987" s="21"/>
      <c r="F1987" s="22" t="s">
        <v>117</v>
      </c>
    </row>
    <row r="1988">
      <c r="B1988" s="21"/>
      <c r="F1988" s="22" t="s">
        <v>117</v>
      </c>
    </row>
    <row r="1989">
      <c r="B1989" s="21"/>
      <c r="F1989" s="22" t="s">
        <v>117</v>
      </c>
    </row>
    <row r="1990">
      <c r="B1990" s="21"/>
      <c r="F1990" s="22" t="s">
        <v>117</v>
      </c>
    </row>
    <row r="1991">
      <c r="B1991" s="21"/>
      <c r="F1991" s="22" t="s">
        <v>117</v>
      </c>
    </row>
    <row r="1992">
      <c r="B1992" s="21"/>
      <c r="F1992" s="22" t="s">
        <v>117</v>
      </c>
    </row>
    <row r="1993">
      <c r="B1993" s="21"/>
      <c r="F1993" s="22" t="s">
        <v>117</v>
      </c>
    </row>
    <row r="1994">
      <c r="B1994" s="21"/>
      <c r="F1994" s="22" t="s">
        <v>117</v>
      </c>
    </row>
    <row r="1995">
      <c r="B1995" s="21"/>
      <c r="F1995" s="22" t="s">
        <v>117</v>
      </c>
    </row>
    <row r="1996">
      <c r="B1996" s="21"/>
      <c r="F1996" s="22" t="s">
        <v>117</v>
      </c>
    </row>
    <row r="1997">
      <c r="B1997" s="21"/>
      <c r="F1997" s="22" t="s">
        <v>117</v>
      </c>
    </row>
    <row r="1998">
      <c r="B1998" s="21"/>
      <c r="F1998" s="22" t="s">
        <v>117</v>
      </c>
    </row>
    <row r="1999">
      <c r="B1999" s="21"/>
      <c r="F1999" s="22" t="s">
        <v>117</v>
      </c>
    </row>
    <row r="2000">
      <c r="B2000" s="21"/>
      <c r="F2000" s="22" t="s">
        <v>117</v>
      </c>
    </row>
    <row r="2001">
      <c r="B2001" s="21"/>
      <c r="F2001" s="22" t="s">
        <v>117</v>
      </c>
    </row>
    <row r="2002">
      <c r="B2002" s="21"/>
      <c r="F2002" s="22" t="s">
        <v>117</v>
      </c>
    </row>
    <row r="2003">
      <c r="B2003" s="21"/>
      <c r="F2003" s="22" t="s">
        <v>117</v>
      </c>
    </row>
    <row r="2004">
      <c r="B2004" s="21"/>
      <c r="F2004" s="22" t="s">
        <v>117</v>
      </c>
    </row>
    <row r="2005">
      <c r="B2005" s="21"/>
      <c r="F2005" s="22" t="s">
        <v>117</v>
      </c>
    </row>
    <row r="2006">
      <c r="B2006" s="21"/>
      <c r="F2006" s="22" t="s">
        <v>117</v>
      </c>
    </row>
    <row r="2007">
      <c r="B2007" s="21"/>
      <c r="F2007" s="22" t="s">
        <v>117</v>
      </c>
    </row>
    <row r="2008">
      <c r="B2008" s="21"/>
      <c r="F2008" s="22" t="s">
        <v>117</v>
      </c>
    </row>
    <row r="2009">
      <c r="B2009" s="21"/>
      <c r="F2009" s="22" t="s">
        <v>117</v>
      </c>
    </row>
    <row r="2010">
      <c r="B2010" s="21"/>
      <c r="F2010" s="22" t="s">
        <v>117</v>
      </c>
    </row>
    <row r="2011">
      <c r="B2011" s="21"/>
      <c r="F2011" s="22" t="s">
        <v>117</v>
      </c>
    </row>
    <row r="2012">
      <c r="B2012" s="21"/>
      <c r="F2012" s="22" t="s">
        <v>117</v>
      </c>
    </row>
    <row r="2013">
      <c r="B2013" s="21"/>
      <c r="F2013" s="22" t="s">
        <v>117</v>
      </c>
    </row>
    <row r="2014">
      <c r="B2014" s="21"/>
      <c r="F2014" s="22" t="s">
        <v>117</v>
      </c>
    </row>
    <row r="2015">
      <c r="B2015" s="21"/>
      <c r="F2015" s="22" t="s">
        <v>117</v>
      </c>
    </row>
    <row r="2016">
      <c r="B2016" s="21"/>
      <c r="F2016" s="22" t="s">
        <v>117</v>
      </c>
    </row>
    <row r="2017">
      <c r="B2017" s="21"/>
      <c r="F2017" s="22" t="s">
        <v>117</v>
      </c>
    </row>
    <row r="2018">
      <c r="B2018" s="21"/>
      <c r="F2018" s="22" t="s">
        <v>117</v>
      </c>
    </row>
    <row r="2019">
      <c r="B2019" s="21"/>
      <c r="F2019" s="22" t="s">
        <v>117</v>
      </c>
    </row>
    <row r="2020">
      <c r="B2020" s="21"/>
      <c r="F2020" s="22" t="s">
        <v>117</v>
      </c>
    </row>
    <row r="2021">
      <c r="B2021" s="21"/>
      <c r="F2021" s="22" t="s">
        <v>117</v>
      </c>
    </row>
    <row r="2022">
      <c r="B2022" s="21"/>
      <c r="F2022" s="22" t="s">
        <v>117</v>
      </c>
    </row>
    <row r="2023">
      <c r="B2023" s="21"/>
      <c r="F2023" s="22" t="s">
        <v>117</v>
      </c>
    </row>
    <row r="2024">
      <c r="B2024" s="21"/>
      <c r="F2024" s="22" t="s">
        <v>117</v>
      </c>
    </row>
    <row r="2025">
      <c r="B2025" s="21"/>
      <c r="F2025" s="22" t="s">
        <v>117</v>
      </c>
    </row>
    <row r="2026">
      <c r="B2026" s="21"/>
      <c r="F2026" s="22" t="s">
        <v>117</v>
      </c>
    </row>
    <row r="2027">
      <c r="B2027" s="21"/>
      <c r="F2027" s="22" t="s">
        <v>117</v>
      </c>
    </row>
    <row r="2028">
      <c r="B2028" s="21"/>
      <c r="F2028" s="22" t="s">
        <v>117</v>
      </c>
    </row>
    <row r="2029">
      <c r="B2029" s="21"/>
      <c r="F2029" s="22" t="s">
        <v>117</v>
      </c>
    </row>
    <row r="2030">
      <c r="B2030" s="21"/>
      <c r="F2030" s="22" t="s">
        <v>117</v>
      </c>
    </row>
    <row r="2031">
      <c r="B2031" s="21"/>
      <c r="F2031" s="22" t="s">
        <v>117</v>
      </c>
    </row>
    <row r="2032">
      <c r="B2032" s="21"/>
      <c r="F2032" s="22" t="s">
        <v>117</v>
      </c>
    </row>
    <row r="2033">
      <c r="B2033" s="21"/>
      <c r="F2033" s="22" t="s">
        <v>117</v>
      </c>
    </row>
    <row r="2034">
      <c r="B2034" s="21"/>
      <c r="F2034" s="22" t="s">
        <v>117</v>
      </c>
    </row>
    <row r="2035">
      <c r="B2035" s="21"/>
      <c r="F2035" s="22" t="s">
        <v>117</v>
      </c>
    </row>
    <row r="2036">
      <c r="B2036" s="21"/>
      <c r="F2036" s="22" t="s">
        <v>117</v>
      </c>
    </row>
    <row r="2037">
      <c r="B2037" s="21"/>
      <c r="F2037" s="22" t="s">
        <v>117</v>
      </c>
    </row>
    <row r="2038">
      <c r="B2038" s="21"/>
      <c r="F2038" s="22" t="s">
        <v>117</v>
      </c>
    </row>
    <row r="2039">
      <c r="B2039" s="21"/>
      <c r="F2039" s="22" t="s">
        <v>117</v>
      </c>
    </row>
    <row r="2040">
      <c r="B2040" s="21"/>
      <c r="F2040" s="22" t="s">
        <v>117</v>
      </c>
    </row>
    <row r="2041">
      <c r="B2041" s="21"/>
      <c r="F2041" s="22" t="s">
        <v>117</v>
      </c>
    </row>
    <row r="2042">
      <c r="B2042" s="21"/>
      <c r="F2042" s="22" t="s">
        <v>117</v>
      </c>
    </row>
    <row r="2043">
      <c r="B2043" s="21"/>
      <c r="F2043" s="22" t="s">
        <v>117</v>
      </c>
    </row>
    <row r="2044">
      <c r="B2044" s="21"/>
      <c r="F2044" s="22" t="s">
        <v>117</v>
      </c>
    </row>
    <row r="2045">
      <c r="B2045" s="21"/>
      <c r="F2045" s="22" t="s">
        <v>117</v>
      </c>
    </row>
    <row r="2046">
      <c r="B2046" s="21"/>
      <c r="F2046" s="22" t="s">
        <v>117</v>
      </c>
    </row>
    <row r="2047">
      <c r="B2047" s="21"/>
      <c r="F2047" s="22" t="s">
        <v>117</v>
      </c>
    </row>
    <row r="2048">
      <c r="B2048" s="21"/>
      <c r="F2048" s="22" t="s">
        <v>117</v>
      </c>
    </row>
    <row r="2049">
      <c r="B2049" s="21"/>
      <c r="F2049" s="22" t="s">
        <v>117</v>
      </c>
    </row>
    <row r="2050">
      <c r="B2050" s="21"/>
      <c r="F2050" s="22" t="s">
        <v>117</v>
      </c>
    </row>
    <row r="2051">
      <c r="B2051" s="21"/>
      <c r="F2051" s="22" t="s">
        <v>117</v>
      </c>
    </row>
    <row r="2052">
      <c r="B2052" s="21"/>
      <c r="F2052" s="22" t="s">
        <v>117</v>
      </c>
    </row>
    <row r="2053">
      <c r="B2053" s="21"/>
      <c r="F2053" s="22" t="s">
        <v>117</v>
      </c>
    </row>
    <row r="2054">
      <c r="B2054" s="21"/>
      <c r="F2054" s="22" t="s">
        <v>117</v>
      </c>
    </row>
    <row r="2055">
      <c r="B2055" s="21"/>
      <c r="F2055" s="22" t="s">
        <v>117</v>
      </c>
    </row>
    <row r="2056">
      <c r="B2056" s="21"/>
      <c r="F2056" s="22" t="s">
        <v>117</v>
      </c>
    </row>
    <row r="2057">
      <c r="B2057" s="21"/>
      <c r="F2057" s="22" t="s">
        <v>117</v>
      </c>
    </row>
    <row r="2058">
      <c r="B2058" s="21"/>
      <c r="F2058" s="22" t="s">
        <v>117</v>
      </c>
    </row>
    <row r="2059">
      <c r="B2059" s="21"/>
      <c r="F2059" s="22" t="s">
        <v>117</v>
      </c>
    </row>
    <row r="2060">
      <c r="B2060" s="21"/>
      <c r="F2060" s="22" t="s">
        <v>117</v>
      </c>
    </row>
    <row r="2061">
      <c r="B2061" s="21"/>
      <c r="F2061" s="22" t="s">
        <v>117</v>
      </c>
    </row>
    <row r="2062">
      <c r="B2062" s="21"/>
      <c r="F2062" s="22" t="s">
        <v>117</v>
      </c>
    </row>
    <row r="2063">
      <c r="B2063" s="21"/>
      <c r="F2063" s="22" t="s">
        <v>117</v>
      </c>
    </row>
    <row r="2064">
      <c r="B2064" s="21"/>
      <c r="F2064" s="22" t="s">
        <v>117</v>
      </c>
    </row>
    <row r="2065">
      <c r="B2065" s="21"/>
      <c r="F2065" s="22" t="s">
        <v>117</v>
      </c>
    </row>
    <row r="2066">
      <c r="B2066" s="21"/>
      <c r="F2066" s="22" t="s">
        <v>117</v>
      </c>
    </row>
    <row r="2067">
      <c r="B2067" s="21"/>
      <c r="F2067" s="22" t="s">
        <v>117</v>
      </c>
    </row>
    <row r="2068">
      <c r="B2068" s="21"/>
      <c r="F2068" s="22" t="s">
        <v>117</v>
      </c>
    </row>
    <row r="2069">
      <c r="B2069" s="21"/>
      <c r="F2069" s="22" t="s">
        <v>117</v>
      </c>
    </row>
    <row r="2070">
      <c r="B2070" s="21"/>
      <c r="F2070" s="22" t="s">
        <v>117</v>
      </c>
    </row>
    <row r="2071">
      <c r="B2071" s="21"/>
      <c r="F2071" s="22" t="s">
        <v>117</v>
      </c>
    </row>
    <row r="2072">
      <c r="B2072" s="21"/>
      <c r="F2072" s="22" t="s">
        <v>117</v>
      </c>
    </row>
    <row r="2073">
      <c r="B2073" s="21"/>
      <c r="F2073" s="22" t="s">
        <v>117</v>
      </c>
    </row>
    <row r="2074">
      <c r="B2074" s="21"/>
      <c r="F2074" s="22" t="s">
        <v>117</v>
      </c>
    </row>
    <row r="2075">
      <c r="B2075" s="21"/>
      <c r="F2075" s="22" t="s">
        <v>117</v>
      </c>
    </row>
    <row r="2076">
      <c r="B2076" s="21"/>
      <c r="F2076" s="22" t="s">
        <v>117</v>
      </c>
    </row>
    <row r="2077">
      <c r="B2077" s="21"/>
      <c r="F2077" s="22" t="s">
        <v>117</v>
      </c>
    </row>
    <row r="2078">
      <c r="B2078" s="21"/>
      <c r="F2078" s="22" t="s">
        <v>117</v>
      </c>
    </row>
    <row r="2079">
      <c r="B2079" s="21"/>
      <c r="F2079" s="22" t="s">
        <v>117</v>
      </c>
    </row>
    <row r="2080">
      <c r="B2080" s="21"/>
      <c r="F2080" s="22" t="s">
        <v>117</v>
      </c>
    </row>
    <row r="2081">
      <c r="B2081" s="21"/>
      <c r="F2081" s="22" t="s">
        <v>117</v>
      </c>
    </row>
    <row r="2082">
      <c r="B2082" s="21"/>
      <c r="F2082" s="22" t="s">
        <v>117</v>
      </c>
    </row>
    <row r="2083">
      <c r="B2083" s="21"/>
      <c r="F2083" s="22" t="s">
        <v>117</v>
      </c>
    </row>
    <row r="2084">
      <c r="B2084" s="21"/>
      <c r="F2084" s="22" t="s">
        <v>117</v>
      </c>
    </row>
    <row r="2085">
      <c r="B2085" s="21"/>
      <c r="F2085" s="22" t="s">
        <v>117</v>
      </c>
    </row>
    <row r="2086">
      <c r="B2086" s="21"/>
      <c r="F2086" s="22" t="s">
        <v>117</v>
      </c>
    </row>
    <row r="2087">
      <c r="B2087" s="21"/>
      <c r="F2087" s="22" t="s">
        <v>117</v>
      </c>
    </row>
    <row r="2088">
      <c r="B2088" s="21"/>
      <c r="F2088" s="22" t="s">
        <v>117</v>
      </c>
    </row>
    <row r="2089">
      <c r="B2089" s="21"/>
      <c r="F2089" s="22" t="s">
        <v>117</v>
      </c>
    </row>
    <row r="2090">
      <c r="B2090" s="21"/>
      <c r="F2090" s="22" t="s">
        <v>117</v>
      </c>
    </row>
    <row r="2091">
      <c r="B2091" s="21"/>
      <c r="F2091" s="22" t="s">
        <v>117</v>
      </c>
    </row>
    <row r="2092">
      <c r="B2092" s="21"/>
      <c r="F2092" s="22" t="s">
        <v>117</v>
      </c>
    </row>
    <row r="2093">
      <c r="B2093" s="21"/>
      <c r="F2093" s="22" t="s">
        <v>117</v>
      </c>
    </row>
    <row r="2094">
      <c r="B2094" s="21"/>
      <c r="F2094" s="22" t="s">
        <v>117</v>
      </c>
    </row>
    <row r="2095">
      <c r="B2095" s="21"/>
      <c r="F2095" s="22" t="s">
        <v>117</v>
      </c>
    </row>
    <row r="2096">
      <c r="B2096" s="21"/>
      <c r="F2096" s="22" t="s">
        <v>117</v>
      </c>
    </row>
    <row r="2097">
      <c r="B2097" s="21"/>
      <c r="F2097" s="22" t="s">
        <v>117</v>
      </c>
    </row>
    <row r="2098">
      <c r="B2098" s="21"/>
      <c r="F2098" s="22" t="s">
        <v>117</v>
      </c>
    </row>
    <row r="2099">
      <c r="B2099" s="21"/>
      <c r="F2099" s="22" t="s">
        <v>117</v>
      </c>
    </row>
    <row r="2100">
      <c r="B2100" s="21"/>
      <c r="F2100" s="22" t="s">
        <v>117</v>
      </c>
    </row>
    <row r="2101">
      <c r="B2101" s="21"/>
      <c r="F2101" s="22" t="s">
        <v>117</v>
      </c>
    </row>
    <row r="2102">
      <c r="B2102" s="21"/>
      <c r="F2102" s="22" t="s">
        <v>117</v>
      </c>
    </row>
    <row r="2103">
      <c r="B2103" s="21"/>
      <c r="F2103" s="22" t="s">
        <v>117</v>
      </c>
    </row>
    <row r="2104">
      <c r="B2104" s="21"/>
      <c r="F2104" s="22" t="s">
        <v>117</v>
      </c>
    </row>
    <row r="2105">
      <c r="B2105" s="21"/>
      <c r="F2105" s="22" t="s">
        <v>117</v>
      </c>
    </row>
    <row r="2106">
      <c r="B2106" s="21"/>
      <c r="F2106" s="22" t="s">
        <v>117</v>
      </c>
    </row>
    <row r="2107">
      <c r="B2107" s="21"/>
      <c r="F2107" s="22" t="s">
        <v>117</v>
      </c>
    </row>
    <row r="2108">
      <c r="B2108" s="21"/>
      <c r="F2108" s="22" t="s">
        <v>117</v>
      </c>
    </row>
    <row r="2109">
      <c r="B2109" s="21"/>
      <c r="F2109" s="22" t="s">
        <v>117</v>
      </c>
    </row>
    <row r="2110">
      <c r="B2110" s="21"/>
      <c r="F2110" s="22" t="s">
        <v>117</v>
      </c>
    </row>
    <row r="2111">
      <c r="B2111" s="21"/>
      <c r="F2111" s="22" t="s">
        <v>117</v>
      </c>
    </row>
    <row r="2112">
      <c r="B2112" s="21"/>
      <c r="F2112" s="22" t="s">
        <v>117</v>
      </c>
    </row>
    <row r="2113">
      <c r="B2113" s="21"/>
      <c r="F2113" s="22" t="s">
        <v>117</v>
      </c>
    </row>
    <row r="2114">
      <c r="B2114" s="21"/>
      <c r="F2114" s="22" t="s">
        <v>117</v>
      </c>
    </row>
    <row r="2115">
      <c r="B2115" s="21"/>
      <c r="F2115" s="22" t="s">
        <v>117</v>
      </c>
    </row>
    <row r="2116">
      <c r="B2116" s="21"/>
      <c r="F2116" s="22" t="s">
        <v>117</v>
      </c>
    </row>
    <row r="2117">
      <c r="B2117" s="21"/>
      <c r="F2117" s="22" t="s">
        <v>117</v>
      </c>
    </row>
    <row r="2118">
      <c r="B2118" s="21"/>
      <c r="F2118" s="22" t="s">
        <v>117</v>
      </c>
    </row>
    <row r="2119">
      <c r="B2119" s="21"/>
      <c r="F2119" s="22" t="s">
        <v>117</v>
      </c>
    </row>
    <row r="2120">
      <c r="B2120" s="21"/>
      <c r="F2120" s="22" t="s">
        <v>117</v>
      </c>
    </row>
    <row r="2121">
      <c r="B2121" s="21"/>
      <c r="F2121" s="22" t="s">
        <v>117</v>
      </c>
    </row>
    <row r="2122">
      <c r="B2122" s="21"/>
      <c r="F2122" s="22" t="s">
        <v>117</v>
      </c>
    </row>
    <row r="2123">
      <c r="B2123" s="21"/>
      <c r="F2123" s="22" t="s">
        <v>117</v>
      </c>
    </row>
    <row r="2124">
      <c r="B2124" s="21"/>
      <c r="F2124" s="22" t="s">
        <v>117</v>
      </c>
    </row>
    <row r="2125">
      <c r="B2125" s="21"/>
      <c r="F2125" s="22" t="s">
        <v>117</v>
      </c>
    </row>
    <row r="2126">
      <c r="B2126" s="21"/>
      <c r="F2126" s="22" t="s">
        <v>117</v>
      </c>
    </row>
    <row r="2127">
      <c r="B2127" s="21"/>
      <c r="F2127" s="22" t="s">
        <v>117</v>
      </c>
    </row>
    <row r="2128">
      <c r="B2128" s="21"/>
      <c r="F2128" s="22" t="s">
        <v>117</v>
      </c>
    </row>
    <row r="2129">
      <c r="B2129" s="21"/>
      <c r="F2129" s="22" t="s">
        <v>117</v>
      </c>
    </row>
    <row r="2130">
      <c r="B2130" s="21"/>
      <c r="F2130" s="22" t="s">
        <v>117</v>
      </c>
    </row>
    <row r="2131">
      <c r="B2131" s="21"/>
      <c r="F2131" s="22" t="s">
        <v>117</v>
      </c>
    </row>
    <row r="2132">
      <c r="B2132" s="21"/>
      <c r="F2132" s="22" t="s">
        <v>117</v>
      </c>
    </row>
    <row r="2133">
      <c r="B2133" s="21"/>
      <c r="F2133" s="22" t="s">
        <v>117</v>
      </c>
    </row>
    <row r="2134">
      <c r="B2134" s="21"/>
      <c r="F2134" s="22" t="s">
        <v>117</v>
      </c>
    </row>
    <row r="2135">
      <c r="B2135" s="21"/>
      <c r="F2135" s="22" t="s">
        <v>117</v>
      </c>
    </row>
    <row r="2136">
      <c r="B2136" s="21"/>
      <c r="F2136" s="22" t="s">
        <v>117</v>
      </c>
    </row>
    <row r="2137">
      <c r="B2137" s="21"/>
      <c r="F2137" s="22" t="s">
        <v>117</v>
      </c>
    </row>
    <row r="2138">
      <c r="B2138" s="21"/>
      <c r="F2138" s="22" t="s">
        <v>117</v>
      </c>
    </row>
    <row r="2139">
      <c r="B2139" s="21"/>
      <c r="F2139" s="22" t="s">
        <v>117</v>
      </c>
    </row>
    <row r="2140">
      <c r="B2140" s="21"/>
      <c r="F2140" s="22" t="s">
        <v>117</v>
      </c>
    </row>
    <row r="2141">
      <c r="B2141" s="21"/>
      <c r="F2141" s="22" t="s">
        <v>117</v>
      </c>
    </row>
    <row r="2142">
      <c r="B2142" s="21"/>
      <c r="F2142" s="22" t="s">
        <v>117</v>
      </c>
    </row>
    <row r="2143">
      <c r="B2143" s="21"/>
      <c r="F2143" s="22" t="s">
        <v>117</v>
      </c>
    </row>
    <row r="2144">
      <c r="B2144" s="21"/>
      <c r="F2144" s="22" t="s">
        <v>117</v>
      </c>
    </row>
    <row r="2145">
      <c r="B2145" s="21"/>
      <c r="F2145" s="22" t="s">
        <v>117</v>
      </c>
    </row>
    <row r="2146">
      <c r="B2146" s="21"/>
      <c r="F2146" s="22" t="s">
        <v>117</v>
      </c>
    </row>
    <row r="2147">
      <c r="B2147" s="21"/>
      <c r="F2147" s="22" t="s">
        <v>117</v>
      </c>
    </row>
    <row r="2148">
      <c r="B2148" s="21"/>
      <c r="F2148" s="22" t="s">
        <v>117</v>
      </c>
    </row>
    <row r="2149">
      <c r="B2149" s="21"/>
      <c r="F2149" s="22" t="s">
        <v>117</v>
      </c>
    </row>
    <row r="2150">
      <c r="B2150" s="21"/>
      <c r="F2150" s="22" t="s">
        <v>117</v>
      </c>
    </row>
    <row r="2151">
      <c r="B2151" s="21"/>
      <c r="F2151" s="22" t="s">
        <v>117</v>
      </c>
    </row>
    <row r="2152">
      <c r="B2152" s="21"/>
      <c r="F2152" s="22" t="s">
        <v>117</v>
      </c>
    </row>
    <row r="2153">
      <c r="B2153" s="21"/>
      <c r="F2153" s="22" t="s">
        <v>117</v>
      </c>
    </row>
    <row r="2154">
      <c r="B2154" s="21"/>
      <c r="F2154" s="22" t="s">
        <v>117</v>
      </c>
    </row>
    <row r="2155">
      <c r="B2155" s="21"/>
      <c r="F2155" s="22" t="s">
        <v>117</v>
      </c>
    </row>
    <row r="2156">
      <c r="B2156" s="21"/>
      <c r="F2156" s="22" t="s">
        <v>117</v>
      </c>
    </row>
    <row r="2157">
      <c r="B2157" s="21"/>
      <c r="F2157" s="22" t="s">
        <v>117</v>
      </c>
    </row>
    <row r="2158">
      <c r="B2158" s="21"/>
      <c r="F2158" s="22" t="s">
        <v>117</v>
      </c>
    </row>
    <row r="2159">
      <c r="B2159" s="21"/>
      <c r="F2159" s="22" t="s">
        <v>117</v>
      </c>
    </row>
    <row r="2160">
      <c r="B2160" s="21"/>
      <c r="F2160" s="22" t="s">
        <v>117</v>
      </c>
    </row>
    <row r="2161">
      <c r="B2161" s="21"/>
      <c r="F2161" s="22" t="s">
        <v>117</v>
      </c>
    </row>
    <row r="2162">
      <c r="B2162" s="21"/>
      <c r="F2162" s="22" t="s">
        <v>117</v>
      </c>
    </row>
    <row r="2163">
      <c r="B2163" s="21"/>
      <c r="F2163" s="22" t="s">
        <v>117</v>
      </c>
    </row>
    <row r="2164">
      <c r="B2164" s="21"/>
      <c r="F2164" s="22" t="s">
        <v>117</v>
      </c>
    </row>
    <row r="2165">
      <c r="B2165" s="21"/>
      <c r="F2165" s="22" t="s">
        <v>117</v>
      </c>
    </row>
    <row r="2166">
      <c r="B2166" s="21"/>
      <c r="F2166" s="22" t="s">
        <v>117</v>
      </c>
    </row>
    <row r="2167">
      <c r="B2167" s="21"/>
      <c r="F2167" s="22" t="s">
        <v>117</v>
      </c>
    </row>
    <row r="2168">
      <c r="B2168" s="21"/>
      <c r="F2168" s="22" t="s">
        <v>117</v>
      </c>
    </row>
    <row r="2169">
      <c r="B2169" s="21"/>
      <c r="F2169" s="22" t="s">
        <v>117</v>
      </c>
    </row>
    <row r="2170">
      <c r="B2170" s="21"/>
      <c r="F2170" s="22" t="s">
        <v>117</v>
      </c>
    </row>
    <row r="2171">
      <c r="B2171" s="21"/>
      <c r="F2171" s="22" t="s">
        <v>117</v>
      </c>
    </row>
    <row r="2172">
      <c r="B2172" s="21"/>
      <c r="F2172" s="22" t="s">
        <v>117</v>
      </c>
    </row>
    <row r="2173">
      <c r="B2173" s="21"/>
      <c r="F2173" s="22" t="s">
        <v>117</v>
      </c>
    </row>
    <row r="2174">
      <c r="B2174" s="21"/>
      <c r="F2174" s="22" t="s">
        <v>117</v>
      </c>
    </row>
    <row r="2175">
      <c r="B2175" s="21"/>
      <c r="F2175" s="22" t="s">
        <v>117</v>
      </c>
    </row>
    <row r="2176">
      <c r="B2176" s="21"/>
      <c r="F2176" s="22" t="s">
        <v>117</v>
      </c>
    </row>
    <row r="2177">
      <c r="B2177" s="21"/>
      <c r="F2177" s="22" t="s">
        <v>117</v>
      </c>
    </row>
    <row r="2178">
      <c r="B2178" s="21"/>
      <c r="F2178" s="22" t="s">
        <v>117</v>
      </c>
    </row>
    <row r="2179">
      <c r="B2179" s="21"/>
      <c r="F2179" s="22" t="s">
        <v>117</v>
      </c>
    </row>
    <row r="2180">
      <c r="B2180" s="21"/>
      <c r="F2180" s="22" t="s">
        <v>117</v>
      </c>
    </row>
    <row r="2181">
      <c r="B2181" s="21"/>
      <c r="F2181" s="22" t="s">
        <v>117</v>
      </c>
    </row>
    <row r="2182">
      <c r="B2182" s="21"/>
      <c r="F2182" s="22" t="s">
        <v>117</v>
      </c>
    </row>
    <row r="2183">
      <c r="B2183" s="21"/>
      <c r="F2183" s="22" t="s">
        <v>117</v>
      </c>
    </row>
    <row r="2184">
      <c r="B2184" s="21"/>
      <c r="F2184" s="22" t="s">
        <v>117</v>
      </c>
    </row>
    <row r="2185">
      <c r="B2185" s="21"/>
      <c r="F2185" s="22" t="s">
        <v>117</v>
      </c>
    </row>
    <row r="2186">
      <c r="B2186" s="21"/>
      <c r="F2186" s="22" t="s">
        <v>117</v>
      </c>
    </row>
    <row r="2187">
      <c r="B2187" s="21"/>
      <c r="F2187" s="22" t="s">
        <v>117</v>
      </c>
    </row>
    <row r="2188">
      <c r="B2188" s="21"/>
      <c r="F2188" s="22" t="s">
        <v>117</v>
      </c>
    </row>
    <row r="2189">
      <c r="B2189" s="21"/>
      <c r="F2189" s="22" t="s">
        <v>117</v>
      </c>
    </row>
    <row r="2190">
      <c r="B2190" s="21"/>
      <c r="F2190" s="22" t="s">
        <v>117</v>
      </c>
    </row>
    <row r="2191">
      <c r="B2191" s="21"/>
      <c r="F2191" s="22" t="s">
        <v>117</v>
      </c>
    </row>
    <row r="2192">
      <c r="B2192" s="21"/>
      <c r="F2192" s="22" t="s">
        <v>117</v>
      </c>
    </row>
    <row r="2193">
      <c r="B2193" s="21"/>
      <c r="F2193" s="22" t="s">
        <v>117</v>
      </c>
    </row>
    <row r="2194">
      <c r="B2194" s="21"/>
      <c r="F2194" s="22" t="s">
        <v>117</v>
      </c>
    </row>
    <row r="2195">
      <c r="B2195" s="21"/>
      <c r="F2195" s="22" t="s">
        <v>117</v>
      </c>
    </row>
    <row r="2196">
      <c r="B2196" s="21"/>
      <c r="F2196" s="22" t="s">
        <v>117</v>
      </c>
    </row>
    <row r="2197">
      <c r="B2197" s="21"/>
      <c r="F2197" s="22" t="s">
        <v>117</v>
      </c>
    </row>
    <row r="2198">
      <c r="B2198" s="21"/>
      <c r="F2198" s="22" t="s">
        <v>117</v>
      </c>
    </row>
    <row r="2199">
      <c r="B2199" s="21"/>
      <c r="F2199" s="22" t="s">
        <v>117</v>
      </c>
    </row>
    <row r="2200">
      <c r="B2200" s="21"/>
      <c r="F2200" s="22" t="s">
        <v>117</v>
      </c>
    </row>
    <row r="2201">
      <c r="B2201" s="21"/>
      <c r="F2201" s="22" t="s">
        <v>117</v>
      </c>
    </row>
    <row r="2202">
      <c r="B2202" s="21"/>
      <c r="F2202" s="22" t="s">
        <v>117</v>
      </c>
    </row>
    <row r="2203">
      <c r="B2203" s="21"/>
      <c r="F2203" s="22" t="s">
        <v>117</v>
      </c>
    </row>
    <row r="2204">
      <c r="B2204" s="21"/>
      <c r="F2204" s="22" t="s">
        <v>117</v>
      </c>
    </row>
    <row r="2205">
      <c r="B2205" s="21"/>
      <c r="F2205" s="22" t="s">
        <v>117</v>
      </c>
    </row>
    <row r="2206">
      <c r="B2206" s="21"/>
      <c r="F2206" s="22" t="s">
        <v>117</v>
      </c>
    </row>
    <row r="2207">
      <c r="B2207" s="21"/>
      <c r="F2207" s="22" t="s">
        <v>117</v>
      </c>
    </row>
    <row r="2208">
      <c r="B2208" s="21"/>
      <c r="F2208" s="22" t="s">
        <v>117</v>
      </c>
    </row>
    <row r="2209">
      <c r="B2209" s="21"/>
      <c r="F2209" s="22" t="s">
        <v>117</v>
      </c>
    </row>
    <row r="2210">
      <c r="B2210" s="21"/>
      <c r="F2210" s="22" t="s">
        <v>117</v>
      </c>
    </row>
    <row r="2211">
      <c r="B2211" s="21"/>
      <c r="F2211" s="22" t="s">
        <v>117</v>
      </c>
    </row>
    <row r="2212">
      <c r="B2212" s="21"/>
      <c r="F2212" s="22" t="s">
        <v>117</v>
      </c>
    </row>
    <row r="2213">
      <c r="B2213" s="21"/>
      <c r="F2213" s="22" t="s">
        <v>117</v>
      </c>
    </row>
    <row r="2214">
      <c r="B2214" s="21"/>
      <c r="F2214" s="22" t="s">
        <v>117</v>
      </c>
    </row>
    <row r="2215">
      <c r="B2215" s="21"/>
      <c r="F2215" s="22" t="s">
        <v>117</v>
      </c>
    </row>
    <row r="2216">
      <c r="B2216" s="21"/>
      <c r="F2216" s="22" t="s">
        <v>117</v>
      </c>
    </row>
    <row r="2217">
      <c r="B2217" s="21"/>
      <c r="F2217" s="22" t="s">
        <v>117</v>
      </c>
    </row>
    <row r="2218">
      <c r="B2218" s="21"/>
      <c r="F2218" s="22" t="s">
        <v>117</v>
      </c>
    </row>
    <row r="2219">
      <c r="B2219" s="21"/>
      <c r="F2219" s="22" t="s">
        <v>117</v>
      </c>
    </row>
    <row r="2220">
      <c r="B2220" s="21"/>
      <c r="F2220" s="22" t="s">
        <v>117</v>
      </c>
    </row>
    <row r="2221">
      <c r="B2221" s="21"/>
      <c r="F2221" s="22" t="s">
        <v>117</v>
      </c>
    </row>
    <row r="2222">
      <c r="B2222" s="21"/>
      <c r="F2222" s="22" t="s">
        <v>117</v>
      </c>
    </row>
    <row r="2223">
      <c r="B2223" s="21"/>
      <c r="F2223" s="22" t="s">
        <v>117</v>
      </c>
    </row>
    <row r="2224">
      <c r="B2224" s="21"/>
      <c r="F2224" s="22" t="s">
        <v>117</v>
      </c>
    </row>
    <row r="2225">
      <c r="B2225" s="21"/>
      <c r="F2225" s="22" t="s">
        <v>117</v>
      </c>
    </row>
    <row r="2226">
      <c r="B2226" s="21"/>
      <c r="F2226" s="22" t="s">
        <v>117</v>
      </c>
    </row>
    <row r="2227">
      <c r="B2227" s="21"/>
      <c r="F2227" s="22" t="s">
        <v>117</v>
      </c>
    </row>
    <row r="2228">
      <c r="B2228" s="21"/>
      <c r="F2228" s="22" t="s">
        <v>117</v>
      </c>
    </row>
    <row r="2229">
      <c r="B2229" s="21"/>
      <c r="F2229" s="22" t="s">
        <v>117</v>
      </c>
    </row>
    <row r="2230">
      <c r="B2230" s="21"/>
      <c r="F2230" s="22" t="s">
        <v>117</v>
      </c>
    </row>
    <row r="2231">
      <c r="B2231" s="21"/>
      <c r="F2231" s="22" t="s">
        <v>117</v>
      </c>
    </row>
    <row r="2232">
      <c r="B2232" s="21"/>
      <c r="F2232" s="22" t="s">
        <v>117</v>
      </c>
    </row>
    <row r="2233">
      <c r="B2233" s="21"/>
      <c r="F2233" s="22" t="s">
        <v>117</v>
      </c>
    </row>
    <row r="2234">
      <c r="B2234" s="21"/>
      <c r="F2234" s="22" t="s">
        <v>117</v>
      </c>
    </row>
    <row r="2235">
      <c r="B2235" s="21"/>
      <c r="F2235" s="22" t="s">
        <v>117</v>
      </c>
    </row>
    <row r="2236">
      <c r="B2236" s="21"/>
      <c r="F2236" s="22" t="s">
        <v>117</v>
      </c>
    </row>
    <row r="2237">
      <c r="B2237" s="21"/>
      <c r="F2237" s="22" t="s">
        <v>117</v>
      </c>
    </row>
    <row r="2238">
      <c r="B2238" s="21"/>
      <c r="F2238" s="22" t="s">
        <v>117</v>
      </c>
    </row>
    <row r="2239">
      <c r="B2239" s="21"/>
      <c r="F2239" s="22" t="s">
        <v>117</v>
      </c>
    </row>
    <row r="2240">
      <c r="B2240" s="21"/>
      <c r="F2240" s="22" t="s">
        <v>117</v>
      </c>
    </row>
    <row r="2241">
      <c r="B2241" s="21"/>
      <c r="F2241" s="22" t="s">
        <v>117</v>
      </c>
    </row>
    <row r="2242">
      <c r="B2242" s="21"/>
      <c r="F2242" s="22" t="s">
        <v>117</v>
      </c>
    </row>
    <row r="2243">
      <c r="B2243" s="21"/>
      <c r="F2243" s="22" t="s">
        <v>117</v>
      </c>
    </row>
    <row r="2244">
      <c r="B2244" s="21"/>
      <c r="F2244" s="22" t="s">
        <v>117</v>
      </c>
    </row>
    <row r="2245">
      <c r="B2245" s="21"/>
      <c r="F2245" s="22" t="s">
        <v>117</v>
      </c>
    </row>
    <row r="2246">
      <c r="B2246" s="21"/>
      <c r="F2246" s="22" t="s">
        <v>117</v>
      </c>
    </row>
    <row r="2247">
      <c r="B2247" s="21"/>
      <c r="F2247" s="22" t="s">
        <v>117</v>
      </c>
    </row>
    <row r="2248">
      <c r="B2248" s="21"/>
      <c r="F2248" s="22" t="s">
        <v>117</v>
      </c>
    </row>
    <row r="2249">
      <c r="B2249" s="21"/>
      <c r="F2249" s="22" t="s">
        <v>117</v>
      </c>
    </row>
    <row r="2250">
      <c r="B2250" s="21"/>
      <c r="F2250" s="22" t="s">
        <v>117</v>
      </c>
    </row>
    <row r="2251">
      <c r="B2251" s="21"/>
      <c r="F2251" s="22" t="s">
        <v>117</v>
      </c>
    </row>
    <row r="2252">
      <c r="B2252" s="21"/>
      <c r="F2252" s="22" t="s">
        <v>117</v>
      </c>
    </row>
    <row r="2253">
      <c r="B2253" s="21"/>
      <c r="F2253" s="22" t="s">
        <v>117</v>
      </c>
    </row>
    <row r="2254">
      <c r="B2254" s="21"/>
      <c r="F2254" s="22" t="s">
        <v>117</v>
      </c>
    </row>
    <row r="2255">
      <c r="B2255" s="21"/>
      <c r="F2255" s="22" t="s">
        <v>117</v>
      </c>
    </row>
    <row r="2256">
      <c r="B2256" s="21"/>
      <c r="F2256" s="22" t="s">
        <v>117</v>
      </c>
    </row>
    <row r="2257">
      <c r="B2257" s="21"/>
      <c r="F2257" s="22" t="s">
        <v>117</v>
      </c>
    </row>
    <row r="2258">
      <c r="B2258" s="21"/>
      <c r="F2258" s="22" t="s">
        <v>117</v>
      </c>
    </row>
    <row r="2259">
      <c r="B2259" s="21"/>
      <c r="F2259" s="22" t="s">
        <v>117</v>
      </c>
    </row>
    <row r="2260">
      <c r="B2260" s="21"/>
      <c r="F2260" s="22" t="s">
        <v>117</v>
      </c>
    </row>
    <row r="2261">
      <c r="B2261" s="21"/>
      <c r="F2261" s="22" t="s">
        <v>117</v>
      </c>
    </row>
    <row r="2262">
      <c r="B2262" s="21"/>
      <c r="F2262" s="22" t="s">
        <v>117</v>
      </c>
    </row>
    <row r="2263">
      <c r="B2263" s="21"/>
      <c r="F2263" s="22" t="s">
        <v>117</v>
      </c>
    </row>
    <row r="2264">
      <c r="B2264" s="21"/>
      <c r="F2264" s="22" t="s">
        <v>117</v>
      </c>
    </row>
    <row r="2265">
      <c r="B2265" s="21"/>
      <c r="F2265" s="22" t="s">
        <v>117</v>
      </c>
    </row>
    <row r="2266">
      <c r="B2266" s="21"/>
      <c r="F2266" s="22" t="s">
        <v>117</v>
      </c>
    </row>
    <row r="2267">
      <c r="B2267" s="21"/>
      <c r="F2267" s="22" t="s">
        <v>117</v>
      </c>
    </row>
    <row r="2268">
      <c r="B2268" s="21"/>
      <c r="F2268" s="22" t="s">
        <v>117</v>
      </c>
    </row>
    <row r="2269">
      <c r="B2269" s="21"/>
      <c r="F2269" s="22" t="s">
        <v>117</v>
      </c>
    </row>
    <row r="2270">
      <c r="B2270" s="21"/>
      <c r="F2270" s="22" t="s">
        <v>117</v>
      </c>
    </row>
    <row r="2271">
      <c r="B2271" s="21"/>
      <c r="F2271" s="22" t="s">
        <v>117</v>
      </c>
    </row>
    <row r="2272">
      <c r="B2272" s="21"/>
      <c r="F2272" s="22" t="s">
        <v>117</v>
      </c>
    </row>
    <row r="2273">
      <c r="B2273" s="21"/>
      <c r="F2273" s="22" t="s">
        <v>117</v>
      </c>
    </row>
    <row r="2274">
      <c r="B2274" s="21"/>
      <c r="F2274" s="22" t="s">
        <v>117</v>
      </c>
    </row>
    <row r="2275">
      <c r="B2275" s="21"/>
      <c r="F2275" s="22" t="s">
        <v>117</v>
      </c>
    </row>
    <row r="2276">
      <c r="B2276" s="21"/>
      <c r="F2276" s="22" t="s">
        <v>117</v>
      </c>
    </row>
    <row r="2277">
      <c r="B2277" s="21"/>
      <c r="F2277" s="22" t="s">
        <v>117</v>
      </c>
    </row>
    <row r="2278">
      <c r="B2278" s="21"/>
      <c r="F2278" s="22" t="s">
        <v>117</v>
      </c>
    </row>
    <row r="2279">
      <c r="B2279" s="21"/>
      <c r="F2279" s="22" t="s">
        <v>117</v>
      </c>
    </row>
    <row r="2280">
      <c r="B2280" s="21"/>
      <c r="F2280" s="22" t="s">
        <v>117</v>
      </c>
    </row>
    <row r="2281">
      <c r="B2281" s="21"/>
      <c r="F2281" s="22" t="s">
        <v>117</v>
      </c>
    </row>
    <row r="2282">
      <c r="B2282" s="21"/>
      <c r="F2282" s="22" t="s">
        <v>117</v>
      </c>
    </row>
    <row r="2283">
      <c r="B2283" s="21"/>
      <c r="F2283" s="22" t="s">
        <v>117</v>
      </c>
    </row>
    <row r="2284">
      <c r="B2284" s="21"/>
      <c r="F2284" s="22" t="s">
        <v>117</v>
      </c>
    </row>
    <row r="2285">
      <c r="B2285" s="21"/>
      <c r="F2285" s="22" t="s">
        <v>117</v>
      </c>
    </row>
    <row r="2286">
      <c r="B2286" s="21"/>
      <c r="F2286" s="22" t="s">
        <v>117</v>
      </c>
    </row>
    <row r="2287">
      <c r="B2287" s="21"/>
      <c r="F2287" s="22" t="s">
        <v>117</v>
      </c>
    </row>
    <row r="2288">
      <c r="B2288" s="21"/>
      <c r="F2288" s="22" t="s">
        <v>117</v>
      </c>
    </row>
    <row r="2289">
      <c r="B2289" s="21"/>
      <c r="F2289" s="22" t="s">
        <v>117</v>
      </c>
    </row>
    <row r="2290">
      <c r="B2290" s="21"/>
      <c r="F2290" s="22" t="s">
        <v>117</v>
      </c>
    </row>
    <row r="2291">
      <c r="B2291" s="21"/>
      <c r="F2291" s="22" t="s">
        <v>117</v>
      </c>
    </row>
    <row r="2292">
      <c r="B2292" s="21"/>
      <c r="F2292" s="22" t="s">
        <v>117</v>
      </c>
    </row>
    <row r="2293">
      <c r="B2293" s="21"/>
      <c r="F2293" s="22" t="s">
        <v>117</v>
      </c>
    </row>
    <row r="2294">
      <c r="B2294" s="21"/>
      <c r="F2294" s="22" t="s">
        <v>117</v>
      </c>
    </row>
    <row r="2295">
      <c r="B2295" s="21"/>
      <c r="F2295" s="22" t="s">
        <v>117</v>
      </c>
    </row>
    <row r="2296">
      <c r="B2296" s="21"/>
      <c r="F2296" s="22" t="s">
        <v>117</v>
      </c>
    </row>
    <row r="2297">
      <c r="B2297" s="21"/>
      <c r="F2297" s="22" t="s">
        <v>117</v>
      </c>
    </row>
    <row r="2298">
      <c r="B2298" s="21"/>
      <c r="F2298" s="22" t="s">
        <v>117</v>
      </c>
    </row>
    <row r="2299">
      <c r="B2299" s="21"/>
      <c r="F2299" s="22" t="s">
        <v>117</v>
      </c>
    </row>
    <row r="2300">
      <c r="B2300" s="21"/>
      <c r="F2300" s="22" t="s">
        <v>117</v>
      </c>
    </row>
    <row r="2301">
      <c r="B2301" s="21"/>
      <c r="F2301" s="22" t="s">
        <v>117</v>
      </c>
    </row>
    <row r="2302">
      <c r="B2302" s="21"/>
      <c r="F2302" s="22" t="s">
        <v>117</v>
      </c>
    </row>
    <row r="2303">
      <c r="B2303" s="21"/>
      <c r="F2303" s="22" t="s">
        <v>117</v>
      </c>
    </row>
    <row r="2304">
      <c r="B2304" s="21"/>
      <c r="F2304" s="22" t="s">
        <v>117</v>
      </c>
    </row>
    <row r="2305">
      <c r="B2305" s="21"/>
      <c r="F2305" s="22" t="s">
        <v>117</v>
      </c>
    </row>
    <row r="2306">
      <c r="B2306" s="21"/>
      <c r="F2306" s="22" t="s">
        <v>117</v>
      </c>
    </row>
    <row r="2307">
      <c r="B2307" s="21"/>
      <c r="F2307" s="22" t="s">
        <v>117</v>
      </c>
    </row>
    <row r="2308">
      <c r="B2308" s="21"/>
      <c r="F2308" s="22" t="s">
        <v>117</v>
      </c>
    </row>
    <row r="2309">
      <c r="B2309" s="21"/>
      <c r="F2309" s="22" t="s">
        <v>117</v>
      </c>
    </row>
    <row r="2310">
      <c r="B2310" s="21"/>
      <c r="F2310" s="22" t="s">
        <v>117</v>
      </c>
    </row>
    <row r="2311">
      <c r="B2311" s="21"/>
      <c r="F2311" s="22" t="s">
        <v>117</v>
      </c>
    </row>
    <row r="2312">
      <c r="B2312" s="21"/>
      <c r="F2312" s="22" t="s">
        <v>117</v>
      </c>
    </row>
    <row r="2313">
      <c r="B2313" s="21"/>
      <c r="F2313" s="22" t="s">
        <v>117</v>
      </c>
    </row>
    <row r="2314">
      <c r="B2314" s="21"/>
      <c r="F2314" s="22" t="s">
        <v>117</v>
      </c>
    </row>
    <row r="2315">
      <c r="B2315" s="21"/>
      <c r="F2315" s="22" t="s">
        <v>117</v>
      </c>
    </row>
    <row r="2316">
      <c r="B2316" s="21"/>
      <c r="F2316" s="22" t="s">
        <v>117</v>
      </c>
    </row>
    <row r="2317">
      <c r="B2317" s="21"/>
      <c r="F2317" s="22" t="s">
        <v>117</v>
      </c>
    </row>
    <row r="2318">
      <c r="B2318" s="21"/>
      <c r="F2318" s="22" t="s">
        <v>117</v>
      </c>
    </row>
    <row r="2319">
      <c r="B2319" s="21"/>
      <c r="F2319" s="22" t="s">
        <v>117</v>
      </c>
    </row>
    <row r="2320">
      <c r="B2320" s="21"/>
      <c r="F2320" s="22" t="s">
        <v>117</v>
      </c>
    </row>
    <row r="2321">
      <c r="B2321" s="21"/>
      <c r="F2321" s="22" t="s">
        <v>117</v>
      </c>
    </row>
    <row r="2322">
      <c r="B2322" s="21"/>
      <c r="F2322" s="22" t="s">
        <v>117</v>
      </c>
    </row>
    <row r="2323">
      <c r="B2323" s="21"/>
      <c r="F2323" s="22" t="s">
        <v>117</v>
      </c>
    </row>
    <row r="2324">
      <c r="B2324" s="21"/>
      <c r="F2324" s="22" t="s">
        <v>117</v>
      </c>
    </row>
    <row r="2325">
      <c r="B2325" s="21"/>
      <c r="F2325" s="22" t="s">
        <v>117</v>
      </c>
    </row>
    <row r="2326">
      <c r="B2326" s="21"/>
      <c r="F2326" s="22" t="s">
        <v>117</v>
      </c>
    </row>
    <row r="2327">
      <c r="B2327" s="21"/>
      <c r="F2327" s="22" t="s">
        <v>117</v>
      </c>
    </row>
    <row r="2328">
      <c r="B2328" s="21"/>
      <c r="F2328" s="22" t="s">
        <v>117</v>
      </c>
    </row>
    <row r="2329">
      <c r="B2329" s="21"/>
      <c r="F2329" s="22" t="s">
        <v>117</v>
      </c>
    </row>
    <row r="2330">
      <c r="B2330" s="21"/>
      <c r="F2330" s="22" t="s">
        <v>117</v>
      </c>
    </row>
    <row r="2331">
      <c r="B2331" s="21"/>
      <c r="F2331" s="22" t="s">
        <v>117</v>
      </c>
    </row>
    <row r="2332">
      <c r="B2332" s="21"/>
      <c r="F2332" s="22" t="s">
        <v>117</v>
      </c>
    </row>
    <row r="2333">
      <c r="B2333" s="21"/>
      <c r="F2333" s="22" t="s">
        <v>117</v>
      </c>
    </row>
    <row r="2334">
      <c r="B2334" s="21"/>
      <c r="F2334" s="22" t="s">
        <v>117</v>
      </c>
    </row>
    <row r="2335">
      <c r="B2335" s="21"/>
      <c r="F2335" s="22" t="s">
        <v>117</v>
      </c>
    </row>
    <row r="2336">
      <c r="B2336" s="21"/>
      <c r="F2336" s="22" t="s">
        <v>117</v>
      </c>
    </row>
    <row r="2337">
      <c r="B2337" s="21"/>
      <c r="F2337" s="22" t="s">
        <v>117</v>
      </c>
    </row>
    <row r="2338">
      <c r="B2338" s="21"/>
      <c r="F2338" s="22" t="s">
        <v>117</v>
      </c>
    </row>
    <row r="2339">
      <c r="B2339" s="21"/>
      <c r="F2339" s="22" t="s">
        <v>117</v>
      </c>
    </row>
    <row r="2340">
      <c r="B2340" s="21"/>
      <c r="F2340" s="22" t="s">
        <v>117</v>
      </c>
    </row>
    <row r="2341">
      <c r="B2341" s="21"/>
      <c r="F2341" s="22" t="s">
        <v>117</v>
      </c>
    </row>
    <row r="2342">
      <c r="B2342" s="21"/>
      <c r="F2342" s="22" t="s">
        <v>117</v>
      </c>
    </row>
    <row r="2343">
      <c r="B2343" s="21"/>
      <c r="F2343" s="22" t="s">
        <v>117</v>
      </c>
    </row>
    <row r="2344">
      <c r="B2344" s="21"/>
      <c r="F2344" s="22" t="s">
        <v>117</v>
      </c>
    </row>
    <row r="2345">
      <c r="B2345" s="21"/>
      <c r="F2345" s="22" t="s">
        <v>117</v>
      </c>
    </row>
    <row r="2346">
      <c r="B2346" s="21"/>
      <c r="F2346" s="22" t="s">
        <v>117</v>
      </c>
    </row>
    <row r="2347">
      <c r="B2347" s="21"/>
      <c r="F2347" s="22" t="s">
        <v>117</v>
      </c>
    </row>
    <row r="2348">
      <c r="B2348" s="21"/>
      <c r="F2348" s="22" t="s">
        <v>117</v>
      </c>
    </row>
    <row r="2349">
      <c r="B2349" s="21"/>
      <c r="F2349" s="22" t="s">
        <v>117</v>
      </c>
    </row>
    <row r="2350">
      <c r="B2350" s="21"/>
      <c r="F2350" s="22" t="s">
        <v>117</v>
      </c>
    </row>
    <row r="2351">
      <c r="B2351" s="21"/>
      <c r="F2351" s="22" t="s">
        <v>117</v>
      </c>
    </row>
    <row r="2352">
      <c r="B2352" s="21"/>
      <c r="F2352" s="22" t="s">
        <v>117</v>
      </c>
    </row>
    <row r="2353">
      <c r="B2353" s="21"/>
      <c r="F2353" s="22" t="s">
        <v>117</v>
      </c>
    </row>
    <row r="2354">
      <c r="B2354" s="21"/>
      <c r="F2354" s="22" t="s">
        <v>117</v>
      </c>
    </row>
    <row r="2355">
      <c r="B2355" s="21"/>
      <c r="F2355" s="22" t="s">
        <v>117</v>
      </c>
    </row>
    <row r="2356">
      <c r="B2356" s="21"/>
      <c r="F2356" s="22" t="s">
        <v>117</v>
      </c>
    </row>
    <row r="2357">
      <c r="B2357" s="21"/>
      <c r="F2357" s="22" t="s">
        <v>117</v>
      </c>
    </row>
    <row r="2358">
      <c r="B2358" s="21"/>
      <c r="F2358" s="22" t="s">
        <v>117</v>
      </c>
    </row>
    <row r="2359">
      <c r="B2359" s="21"/>
      <c r="F2359" s="22" t="s">
        <v>117</v>
      </c>
    </row>
    <row r="2360">
      <c r="B2360" s="21"/>
      <c r="F2360" s="22" t="s">
        <v>117</v>
      </c>
    </row>
    <row r="2361">
      <c r="B2361" s="21"/>
      <c r="F2361" s="22" t="s">
        <v>117</v>
      </c>
    </row>
    <row r="2362">
      <c r="B2362" s="21"/>
      <c r="F2362" s="22" t="s">
        <v>117</v>
      </c>
    </row>
    <row r="2363">
      <c r="B2363" s="21"/>
      <c r="F2363" s="22" t="s">
        <v>117</v>
      </c>
    </row>
    <row r="2364">
      <c r="B2364" s="21"/>
      <c r="F2364" s="22" t="s">
        <v>117</v>
      </c>
    </row>
    <row r="2365">
      <c r="B2365" s="21"/>
      <c r="F2365" s="22" t="s">
        <v>117</v>
      </c>
    </row>
    <row r="2366">
      <c r="B2366" s="21"/>
      <c r="F2366" s="22" t="s">
        <v>117</v>
      </c>
    </row>
    <row r="2367">
      <c r="B2367" s="21"/>
      <c r="F2367" s="22" t="s">
        <v>117</v>
      </c>
    </row>
    <row r="2368">
      <c r="B2368" s="21"/>
      <c r="F2368" s="22" t="s">
        <v>117</v>
      </c>
    </row>
    <row r="2369">
      <c r="B2369" s="21"/>
      <c r="F2369" s="22" t="s">
        <v>117</v>
      </c>
    </row>
    <row r="2370">
      <c r="B2370" s="21"/>
      <c r="F2370" s="22" t="s">
        <v>117</v>
      </c>
    </row>
    <row r="2371">
      <c r="B2371" s="21"/>
      <c r="F2371" s="22" t="s">
        <v>117</v>
      </c>
    </row>
    <row r="2372">
      <c r="B2372" s="21"/>
      <c r="F2372" s="22" t="s">
        <v>117</v>
      </c>
    </row>
    <row r="2373">
      <c r="B2373" s="21"/>
      <c r="F2373" s="22" t="s">
        <v>117</v>
      </c>
    </row>
    <row r="2374">
      <c r="B2374" s="21"/>
      <c r="F2374" s="22" t="s">
        <v>117</v>
      </c>
    </row>
    <row r="2375">
      <c r="B2375" s="21"/>
      <c r="F2375" s="22" t="s">
        <v>117</v>
      </c>
    </row>
    <row r="2376">
      <c r="B2376" s="21"/>
      <c r="F2376" s="22" t="s">
        <v>117</v>
      </c>
    </row>
    <row r="2377">
      <c r="B2377" s="21"/>
      <c r="F2377" s="22" t="s">
        <v>117</v>
      </c>
    </row>
    <row r="2378">
      <c r="B2378" s="21"/>
      <c r="F2378" s="22" t="s">
        <v>117</v>
      </c>
    </row>
    <row r="2379">
      <c r="B2379" s="21"/>
      <c r="F2379" s="22" t="s">
        <v>117</v>
      </c>
    </row>
    <row r="2380">
      <c r="B2380" s="21"/>
      <c r="F2380" s="22" t="s">
        <v>117</v>
      </c>
    </row>
    <row r="2381">
      <c r="B2381" s="21"/>
      <c r="F2381" s="22" t="s">
        <v>117</v>
      </c>
    </row>
    <row r="2382">
      <c r="B2382" s="21"/>
      <c r="F2382" s="22" t="s">
        <v>117</v>
      </c>
    </row>
    <row r="2383">
      <c r="B2383" s="21"/>
      <c r="F2383" s="22" t="s">
        <v>117</v>
      </c>
    </row>
    <row r="2384">
      <c r="B2384" s="21"/>
      <c r="F2384" s="22" t="s">
        <v>117</v>
      </c>
    </row>
    <row r="2385">
      <c r="B2385" s="21"/>
      <c r="F2385" s="22" t="s">
        <v>117</v>
      </c>
    </row>
    <row r="2386">
      <c r="B2386" s="21"/>
      <c r="F2386" s="22" t="s">
        <v>117</v>
      </c>
    </row>
    <row r="2387">
      <c r="B2387" s="21"/>
      <c r="F2387" s="22" t="s">
        <v>117</v>
      </c>
    </row>
    <row r="2388">
      <c r="B2388" s="21"/>
      <c r="F2388" s="22" t="s">
        <v>117</v>
      </c>
    </row>
    <row r="2389">
      <c r="B2389" s="21"/>
      <c r="F2389" s="22" t="s">
        <v>117</v>
      </c>
    </row>
    <row r="2390">
      <c r="B2390" s="21"/>
      <c r="F2390" s="22" t="s">
        <v>117</v>
      </c>
    </row>
    <row r="2391">
      <c r="B2391" s="21"/>
      <c r="F2391" s="22" t="s">
        <v>117</v>
      </c>
    </row>
    <row r="2392">
      <c r="B2392" s="21"/>
      <c r="F2392" s="22" t="s">
        <v>117</v>
      </c>
    </row>
    <row r="2393">
      <c r="B2393" s="21"/>
      <c r="F2393" s="22" t="s">
        <v>117</v>
      </c>
    </row>
    <row r="2394">
      <c r="B2394" s="21"/>
      <c r="F2394" s="22" t="s">
        <v>117</v>
      </c>
    </row>
    <row r="2395">
      <c r="B2395" s="21"/>
      <c r="F2395" s="22" t="s">
        <v>117</v>
      </c>
    </row>
    <row r="2396">
      <c r="B2396" s="21"/>
      <c r="F2396" s="22" t="s">
        <v>117</v>
      </c>
    </row>
    <row r="2397">
      <c r="B2397" s="21"/>
      <c r="F2397" s="22" t="s">
        <v>117</v>
      </c>
    </row>
    <row r="2398">
      <c r="B2398" s="21"/>
      <c r="F2398" s="22" t="s">
        <v>117</v>
      </c>
    </row>
    <row r="2399">
      <c r="B2399" s="21"/>
      <c r="F2399" s="22" t="s">
        <v>117</v>
      </c>
    </row>
    <row r="2400">
      <c r="B2400" s="21"/>
      <c r="F2400" s="22" t="s">
        <v>117</v>
      </c>
    </row>
    <row r="2401">
      <c r="B2401" s="21"/>
      <c r="F2401" s="22" t="s">
        <v>117</v>
      </c>
    </row>
    <row r="2402">
      <c r="B2402" s="21"/>
      <c r="F2402" s="22" t="s">
        <v>117</v>
      </c>
    </row>
    <row r="2403">
      <c r="B2403" s="21"/>
      <c r="F2403" s="22" t="s">
        <v>117</v>
      </c>
    </row>
    <row r="2404">
      <c r="B2404" s="21"/>
      <c r="F2404" s="22" t="s">
        <v>117</v>
      </c>
    </row>
    <row r="2405">
      <c r="B2405" s="21"/>
      <c r="F2405" s="22" t="s">
        <v>117</v>
      </c>
    </row>
    <row r="2406">
      <c r="B2406" s="21"/>
      <c r="F2406" s="22" t="s">
        <v>117</v>
      </c>
    </row>
    <row r="2407">
      <c r="B2407" s="21"/>
      <c r="F2407" s="22" t="s">
        <v>117</v>
      </c>
    </row>
    <row r="2408">
      <c r="B2408" s="21"/>
      <c r="F2408" s="22" t="s">
        <v>117</v>
      </c>
    </row>
    <row r="2409">
      <c r="B2409" s="21"/>
      <c r="F2409" s="22" t="s">
        <v>117</v>
      </c>
    </row>
    <row r="2410">
      <c r="B2410" s="21"/>
      <c r="F2410" s="22" t="s">
        <v>117</v>
      </c>
    </row>
    <row r="2411">
      <c r="B2411" s="21"/>
      <c r="F2411" s="22" t="s">
        <v>117</v>
      </c>
    </row>
    <row r="2412">
      <c r="B2412" s="21"/>
      <c r="F2412" s="22" t="s">
        <v>117</v>
      </c>
    </row>
    <row r="2413">
      <c r="B2413" s="21"/>
      <c r="F2413" s="22" t="s">
        <v>117</v>
      </c>
    </row>
    <row r="2414">
      <c r="B2414" s="21"/>
      <c r="F2414" s="22" t="s">
        <v>117</v>
      </c>
    </row>
    <row r="2415">
      <c r="B2415" s="21"/>
      <c r="F2415" s="22" t="s">
        <v>117</v>
      </c>
    </row>
    <row r="2416">
      <c r="B2416" s="21"/>
      <c r="F2416" s="22" t="s">
        <v>117</v>
      </c>
    </row>
    <row r="2417">
      <c r="B2417" s="21"/>
      <c r="F2417" s="22" t="s">
        <v>117</v>
      </c>
    </row>
    <row r="2418">
      <c r="B2418" s="21"/>
      <c r="F2418" s="22" t="s">
        <v>117</v>
      </c>
    </row>
    <row r="2419">
      <c r="B2419" s="21"/>
      <c r="F2419" s="22" t="s">
        <v>117</v>
      </c>
    </row>
    <row r="2420">
      <c r="B2420" s="21"/>
      <c r="F2420" s="22" t="s">
        <v>117</v>
      </c>
    </row>
    <row r="2421">
      <c r="B2421" s="21"/>
      <c r="F2421" s="22" t="s">
        <v>117</v>
      </c>
    </row>
    <row r="2422">
      <c r="B2422" s="21"/>
      <c r="F2422" s="22" t="s">
        <v>117</v>
      </c>
    </row>
    <row r="2423">
      <c r="B2423" s="21"/>
      <c r="F2423" s="22" t="s">
        <v>117</v>
      </c>
    </row>
    <row r="2424">
      <c r="B2424" s="21"/>
      <c r="F2424" s="22" t="s">
        <v>117</v>
      </c>
    </row>
    <row r="2425">
      <c r="B2425" s="21"/>
      <c r="F2425" s="22" t="s">
        <v>117</v>
      </c>
    </row>
    <row r="2426">
      <c r="B2426" s="21"/>
      <c r="F2426" s="22" t="s">
        <v>117</v>
      </c>
    </row>
    <row r="2427">
      <c r="B2427" s="21"/>
      <c r="F2427" s="22" t="s">
        <v>117</v>
      </c>
    </row>
    <row r="2428">
      <c r="B2428" s="21"/>
      <c r="F2428" s="22" t="s">
        <v>117</v>
      </c>
    </row>
    <row r="2429">
      <c r="B2429" s="21"/>
      <c r="F2429" s="22" t="s">
        <v>117</v>
      </c>
    </row>
    <row r="2430">
      <c r="B2430" s="21"/>
      <c r="F2430" s="22" t="s">
        <v>117</v>
      </c>
    </row>
    <row r="2431">
      <c r="B2431" s="21"/>
      <c r="F2431" s="22" t="s">
        <v>117</v>
      </c>
    </row>
    <row r="2432">
      <c r="B2432" s="21"/>
      <c r="F2432" s="22" t="s">
        <v>117</v>
      </c>
    </row>
    <row r="2433">
      <c r="B2433" s="21"/>
      <c r="F2433" s="22" t="s">
        <v>117</v>
      </c>
    </row>
    <row r="2434">
      <c r="B2434" s="21"/>
      <c r="F2434" s="22" t="s">
        <v>117</v>
      </c>
    </row>
    <row r="2435">
      <c r="B2435" s="21"/>
      <c r="F2435" s="22" t="s">
        <v>117</v>
      </c>
    </row>
    <row r="2436">
      <c r="B2436" s="21"/>
      <c r="F2436" s="22" t="s">
        <v>117</v>
      </c>
    </row>
    <row r="2437">
      <c r="B2437" s="21"/>
      <c r="F2437" s="22" t="s">
        <v>117</v>
      </c>
    </row>
    <row r="2438">
      <c r="B2438" s="21"/>
      <c r="F2438" s="22" t="s">
        <v>117</v>
      </c>
    </row>
    <row r="2439">
      <c r="B2439" s="21"/>
      <c r="F2439" s="22" t="s">
        <v>117</v>
      </c>
    </row>
    <row r="2440">
      <c r="B2440" s="21"/>
      <c r="F2440" s="22" t="s">
        <v>117</v>
      </c>
    </row>
    <row r="2441">
      <c r="B2441" s="21"/>
      <c r="F2441" s="22" t="s">
        <v>117</v>
      </c>
    </row>
    <row r="2442">
      <c r="B2442" s="21"/>
      <c r="F2442" s="22" t="s">
        <v>117</v>
      </c>
    </row>
    <row r="2443">
      <c r="B2443" s="21"/>
      <c r="F2443" s="22" t="s">
        <v>117</v>
      </c>
    </row>
    <row r="2444">
      <c r="B2444" s="21"/>
      <c r="F2444" s="22" t="s">
        <v>117</v>
      </c>
    </row>
    <row r="2445">
      <c r="B2445" s="21"/>
      <c r="F2445" s="22" t="s">
        <v>117</v>
      </c>
    </row>
    <row r="2446">
      <c r="B2446" s="21"/>
      <c r="F2446" s="22" t="s">
        <v>117</v>
      </c>
    </row>
    <row r="2447">
      <c r="B2447" s="21"/>
      <c r="F2447" s="22" t="s">
        <v>117</v>
      </c>
    </row>
    <row r="2448">
      <c r="B2448" s="21"/>
      <c r="F2448" s="22" t="s">
        <v>117</v>
      </c>
    </row>
    <row r="2449">
      <c r="B2449" s="21"/>
      <c r="F2449" s="22" t="s">
        <v>117</v>
      </c>
    </row>
    <row r="2450">
      <c r="B2450" s="21"/>
      <c r="F2450" s="22" t="s">
        <v>117</v>
      </c>
    </row>
    <row r="2451">
      <c r="B2451" s="21"/>
      <c r="F2451" s="22" t="s">
        <v>117</v>
      </c>
    </row>
    <row r="2452">
      <c r="B2452" s="21"/>
      <c r="F2452" s="22" t="s">
        <v>117</v>
      </c>
    </row>
    <row r="2453">
      <c r="B2453" s="21"/>
      <c r="F2453" s="22" t="s">
        <v>117</v>
      </c>
    </row>
    <row r="2454">
      <c r="B2454" s="21"/>
      <c r="F2454" s="22" t="s">
        <v>117</v>
      </c>
    </row>
    <row r="2455">
      <c r="B2455" s="21"/>
      <c r="F2455" s="22" t="s">
        <v>117</v>
      </c>
    </row>
    <row r="2456">
      <c r="B2456" s="21"/>
      <c r="F2456" s="22" t="s">
        <v>117</v>
      </c>
    </row>
    <row r="2457">
      <c r="B2457" s="21"/>
      <c r="F2457" s="22" t="s">
        <v>117</v>
      </c>
    </row>
    <row r="2458">
      <c r="B2458" s="21"/>
      <c r="F2458" s="22" t="s">
        <v>117</v>
      </c>
    </row>
    <row r="2459">
      <c r="B2459" s="21"/>
      <c r="F2459" s="22" t="s">
        <v>117</v>
      </c>
    </row>
    <row r="2460">
      <c r="B2460" s="21"/>
      <c r="F2460" s="22" t="s">
        <v>117</v>
      </c>
    </row>
    <row r="2461">
      <c r="B2461" s="21"/>
      <c r="F2461" s="22" t="s">
        <v>117</v>
      </c>
    </row>
    <row r="2462">
      <c r="B2462" s="21"/>
      <c r="F2462" s="22" t="s">
        <v>117</v>
      </c>
    </row>
    <row r="2463">
      <c r="B2463" s="21"/>
      <c r="F2463" s="22" t="s">
        <v>117</v>
      </c>
    </row>
    <row r="2464">
      <c r="B2464" s="21"/>
      <c r="F2464" s="22" t="s">
        <v>117</v>
      </c>
    </row>
    <row r="2465">
      <c r="B2465" s="21"/>
      <c r="F2465" s="22" t="s">
        <v>117</v>
      </c>
    </row>
    <row r="2466">
      <c r="B2466" s="21"/>
      <c r="F2466" s="22" t="s">
        <v>117</v>
      </c>
    </row>
    <row r="2467">
      <c r="B2467" s="21"/>
      <c r="F2467" s="22" t="s">
        <v>117</v>
      </c>
    </row>
    <row r="2468">
      <c r="B2468" s="21"/>
      <c r="F2468" s="22" t="s">
        <v>117</v>
      </c>
    </row>
    <row r="2469">
      <c r="B2469" s="21"/>
      <c r="F2469" s="22" t="s">
        <v>117</v>
      </c>
    </row>
    <row r="2470">
      <c r="B2470" s="21"/>
      <c r="F2470" s="22" t="s">
        <v>117</v>
      </c>
    </row>
    <row r="2471">
      <c r="B2471" s="21"/>
      <c r="F2471" s="22" t="s">
        <v>117</v>
      </c>
    </row>
    <row r="2472">
      <c r="B2472" s="21"/>
      <c r="F2472" s="22" t="s">
        <v>117</v>
      </c>
    </row>
    <row r="2473">
      <c r="B2473" s="21"/>
      <c r="F2473" s="22" t="s">
        <v>117</v>
      </c>
    </row>
    <row r="2474">
      <c r="B2474" s="21"/>
      <c r="F2474" s="22" t="s">
        <v>117</v>
      </c>
    </row>
    <row r="2475">
      <c r="B2475" s="21"/>
      <c r="F2475" s="22" t="s">
        <v>117</v>
      </c>
    </row>
    <row r="2476">
      <c r="B2476" s="21"/>
      <c r="F2476" s="22" t="s">
        <v>117</v>
      </c>
    </row>
    <row r="2477">
      <c r="B2477" s="21"/>
      <c r="F2477" s="22" t="s">
        <v>117</v>
      </c>
    </row>
    <row r="2478">
      <c r="B2478" s="21"/>
      <c r="F2478" s="22" t="s">
        <v>117</v>
      </c>
    </row>
    <row r="2479">
      <c r="B2479" s="21"/>
      <c r="F2479" s="22" t="s">
        <v>117</v>
      </c>
    </row>
    <row r="2480">
      <c r="B2480" s="21"/>
      <c r="F2480" s="22" t="s">
        <v>117</v>
      </c>
    </row>
    <row r="2481">
      <c r="B2481" s="21"/>
      <c r="F2481" s="22" t="s">
        <v>117</v>
      </c>
    </row>
    <row r="2482">
      <c r="B2482" s="21"/>
      <c r="F2482" s="22" t="s">
        <v>117</v>
      </c>
    </row>
    <row r="2483">
      <c r="B2483" s="21"/>
      <c r="F2483" s="22" t="s">
        <v>117</v>
      </c>
    </row>
    <row r="2484">
      <c r="B2484" s="21"/>
      <c r="F2484" s="22" t="s">
        <v>117</v>
      </c>
    </row>
    <row r="2485">
      <c r="B2485" s="21"/>
      <c r="F2485" s="22" t="s">
        <v>117</v>
      </c>
    </row>
    <row r="2486">
      <c r="B2486" s="21"/>
      <c r="F2486" s="22" t="s">
        <v>117</v>
      </c>
    </row>
    <row r="2487">
      <c r="B2487" s="21"/>
      <c r="F2487" s="22" t="s">
        <v>117</v>
      </c>
    </row>
    <row r="2488">
      <c r="B2488" s="21"/>
      <c r="F2488" s="22" t="s">
        <v>117</v>
      </c>
    </row>
    <row r="2489">
      <c r="B2489" s="21"/>
      <c r="F2489" s="22" t="s">
        <v>117</v>
      </c>
    </row>
    <row r="2490">
      <c r="B2490" s="21"/>
      <c r="F2490" s="22" t="s">
        <v>117</v>
      </c>
    </row>
    <row r="2491">
      <c r="B2491" s="21"/>
      <c r="F2491" s="22" t="s">
        <v>117</v>
      </c>
    </row>
    <row r="2492">
      <c r="B2492" s="21"/>
      <c r="F2492" s="22" t="s">
        <v>117</v>
      </c>
    </row>
    <row r="2493">
      <c r="B2493" s="21"/>
      <c r="F2493" s="22" t="s">
        <v>117</v>
      </c>
    </row>
    <row r="2494">
      <c r="B2494" s="21"/>
      <c r="F2494" s="22" t="s">
        <v>117</v>
      </c>
    </row>
    <row r="2495">
      <c r="B2495" s="21"/>
      <c r="F2495" s="22" t="s">
        <v>117</v>
      </c>
    </row>
    <row r="2496">
      <c r="B2496" s="21"/>
      <c r="F2496" s="22" t="s">
        <v>117</v>
      </c>
    </row>
    <row r="2497">
      <c r="B2497" s="21"/>
      <c r="F2497" s="22" t="s">
        <v>117</v>
      </c>
    </row>
    <row r="2498">
      <c r="B2498" s="21"/>
      <c r="F2498" s="22" t="s">
        <v>117</v>
      </c>
    </row>
    <row r="2499">
      <c r="B2499" s="21"/>
      <c r="F2499" s="22" t="s">
        <v>117</v>
      </c>
    </row>
    <row r="2500">
      <c r="B2500" s="21"/>
      <c r="F2500" s="22" t="s">
        <v>117</v>
      </c>
    </row>
    <row r="2501">
      <c r="B2501" s="21"/>
      <c r="F2501" s="22" t="s">
        <v>117</v>
      </c>
    </row>
    <row r="2502">
      <c r="B2502" s="21"/>
      <c r="F2502" s="22" t="s">
        <v>117</v>
      </c>
    </row>
    <row r="2503">
      <c r="B2503" s="21"/>
      <c r="F2503" s="22" t="s">
        <v>117</v>
      </c>
    </row>
    <row r="2504">
      <c r="B2504" s="21"/>
      <c r="F2504" s="22" t="s">
        <v>117</v>
      </c>
    </row>
    <row r="2505">
      <c r="B2505" s="21"/>
      <c r="F2505" s="22" t="s">
        <v>117</v>
      </c>
    </row>
    <row r="2506">
      <c r="B2506" s="21"/>
      <c r="F2506" s="22" t="s">
        <v>117</v>
      </c>
    </row>
    <row r="2507">
      <c r="B2507" s="21"/>
      <c r="F2507" s="22" t="s">
        <v>117</v>
      </c>
    </row>
    <row r="2508">
      <c r="B2508" s="21"/>
      <c r="F2508" s="22" t="s">
        <v>117</v>
      </c>
    </row>
    <row r="2509">
      <c r="B2509" s="21"/>
      <c r="F2509" s="22" t="s">
        <v>117</v>
      </c>
    </row>
    <row r="2510">
      <c r="B2510" s="21"/>
      <c r="F2510" s="22" t="s">
        <v>117</v>
      </c>
    </row>
    <row r="2511">
      <c r="B2511" s="21"/>
      <c r="F2511" s="22" t="s">
        <v>117</v>
      </c>
    </row>
    <row r="2512">
      <c r="B2512" s="21"/>
      <c r="F2512" s="22" t="s">
        <v>117</v>
      </c>
    </row>
    <row r="2513">
      <c r="B2513" s="21"/>
      <c r="F2513" s="22" t="s">
        <v>117</v>
      </c>
    </row>
    <row r="2514">
      <c r="B2514" s="21"/>
      <c r="F2514" s="22" t="s">
        <v>117</v>
      </c>
    </row>
    <row r="2515">
      <c r="B2515" s="21"/>
      <c r="F2515" s="22" t="s">
        <v>117</v>
      </c>
    </row>
    <row r="2516">
      <c r="B2516" s="21"/>
      <c r="F2516" s="22" t="s">
        <v>117</v>
      </c>
    </row>
    <row r="2517">
      <c r="B2517" s="21"/>
      <c r="F2517" s="22" t="s">
        <v>117</v>
      </c>
    </row>
    <row r="2518">
      <c r="B2518" s="21"/>
      <c r="F2518" s="22" t="s">
        <v>117</v>
      </c>
    </row>
    <row r="2519">
      <c r="B2519" s="21"/>
      <c r="F2519" s="22" t="s">
        <v>117</v>
      </c>
    </row>
    <row r="2520">
      <c r="B2520" s="21"/>
      <c r="F2520" s="22" t="s">
        <v>117</v>
      </c>
    </row>
    <row r="2521">
      <c r="B2521" s="21"/>
      <c r="F2521" s="22" t="s">
        <v>117</v>
      </c>
    </row>
    <row r="2522">
      <c r="B2522" s="21"/>
      <c r="F2522" s="22" t="s">
        <v>117</v>
      </c>
    </row>
    <row r="2523">
      <c r="B2523" s="21"/>
      <c r="F2523" s="22" t="s">
        <v>117</v>
      </c>
    </row>
    <row r="2524">
      <c r="B2524" s="21"/>
      <c r="F2524" s="22" t="s">
        <v>117</v>
      </c>
    </row>
    <row r="2525">
      <c r="B2525" s="21"/>
      <c r="F2525" s="22" t="s">
        <v>117</v>
      </c>
    </row>
    <row r="2526">
      <c r="B2526" s="21"/>
      <c r="F2526" s="22" t="s">
        <v>117</v>
      </c>
    </row>
    <row r="2527">
      <c r="B2527" s="21"/>
      <c r="F2527" s="22" t="s">
        <v>117</v>
      </c>
    </row>
    <row r="2528">
      <c r="B2528" s="21"/>
      <c r="F2528" s="22" t="s">
        <v>117</v>
      </c>
    </row>
    <row r="2529">
      <c r="B2529" s="21"/>
      <c r="F2529" s="22" t="s">
        <v>117</v>
      </c>
    </row>
    <row r="2530">
      <c r="B2530" s="21"/>
      <c r="F2530" s="22" t="s">
        <v>117</v>
      </c>
    </row>
    <row r="2531">
      <c r="B2531" s="21"/>
      <c r="F2531" s="22" t="s">
        <v>117</v>
      </c>
    </row>
    <row r="2532">
      <c r="B2532" s="21"/>
      <c r="F2532" s="22" t="s">
        <v>117</v>
      </c>
    </row>
    <row r="2533">
      <c r="B2533" s="21"/>
      <c r="F2533" s="22" t="s">
        <v>117</v>
      </c>
    </row>
    <row r="2534">
      <c r="B2534" s="21"/>
      <c r="F2534" s="22" t="s">
        <v>117</v>
      </c>
    </row>
    <row r="2535">
      <c r="B2535" s="21"/>
      <c r="F2535" s="22" t="s">
        <v>117</v>
      </c>
    </row>
    <row r="2536">
      <c r="B2536" s="21"/>
      <c r="F2536" s="22" t="s">
        <v>117</v>
      </c>
    </row>
    <row r="2537">
      <c r="B2537" s="21"/>
      <c r="F2537" s="22" t="s">
        <v>117</v>
      </c>
    </row>
    <row r="2538">
      <c r="B2538" s="21"/>
      <c r="F2538" s="22" t="s">
        <v>117</v>
      </c>
    </row>
    <row r="2539">
      <c r="B2539" s="21"/>
      <c r="F2539" s="22" t="s">
        <v>117</v>
      </c>
    </row>
    <row r="2540">
      <c r="B2540" s="21"/>
      <c r="F2540" s="22" t="s">
        <v>117</v>
      </c>
    </row>
    <row r="2541">
      <c r="B2541" s="21"/>
      <c r="F2541" s="22" t="s">
        <v>117</v>
      </c>
    </row>
    <row r="2542">
      <c r="B2542" s="21"/>
      <c r="F2542" s="22" t="s">
        <v>117</v>
      </c>
    </row>
    <row r="2543">
      <c r="B2543" s="21"/>
      <c r="F2543" s="22" t="s">
        <v>117</v>
      </c>
    </row>
    <row r="2544">
      <c r="B2544" s="21"/>
      <c r="F2544" s="22" t="s">
        <v>117</v>
      </c>
    </row>
    <row r="2545">
      <c r="B2545" s="21"/>
      <c r="F2545" s="22" t="s">
        <v>117</v>
      </c>
    </row>
    <row r="2546">
      <c r="B2546" s="21"/>
      <c r="F2546" s="22" t="s">
        <v>117</v>
      </c>
    </row>
    <row r="2547">
      <c r="B2547" s="21"/>
      <c r="F2547" s="22" t="s">
        <v>117</v>
      </c>
    </row>
    <row r="2548">
      <c r="B2548" s="21"/>
      <c r="F2548" s="22" t="s">
        <v>117</v>
      </c>
    </row>
    <row r="2549">
      <c r="B2549" s="21"/>
      <c r="F2549" s="22" t="s">
        <v>117</v>
      </c>
    </row>
    <row r="2550">
      <c r="B2550" s="21"/>
      <c r="F2550" s="22" t="s">
        <v>117</v>
      </c>
    </row>
    <row r="2551">
      <c r="B2551" s="21"/>
      <c r="F2551" s="22" t="s">
        <v>117</v>
      </c>
    </row>
    <row r="2552">
      <c r="B2552" s="21"/>
      <c r="F2552" s="22" t="s">
        <v>117</v>
      </c>
    </row>
    <row r="2553">
      <c r="B2553" s="21"/>
      <c r="F2553" s="22" t="s">
        <v>117</v>
      </c>
    </row>
    <row r="2554">
      <c r="B2554" s="21"/>
      <c r="F2554" s="22" t="s">
        <v>117</v>
      </c>
    </row>
    <row r="2555">
      <c r="B2555" s="21"/>
      <c r="F2555" s="22" t="s">
        <v>117</v>
      </c>
    </row>
    <row r="2556">
      <c r="B2556" s="21"/>
      <c r="F2556" s="22" t="s">
        <v>117</v>
      </c>
    </row>
    <row r="2557">
      <c r="B2557" s="21"/>
      <c r="F2557" s="22" t="s">
        <v>117</v>
      </c>
    </row>
    <row r="2558">
      <c r="B2558" s="21"/>
      <c r="F2558" s="22" t="s">
        <v>117</v>
      </c>
    </row>
    <row r="2559">
      <c r="B2559" s="21"/>
      <c r="F2559" s="22" t="s">
        <v>117</v>
      </c>
    </row>
    <row r="2560">
      <c r="B2560" s="21"/>
      <c r="F2560" s="22" t="s">
        <v>117</v>
      </c>
    </row>
    <row r="2561">
      <c r="B2561" s="21"/>
      <c r="F2561" s="22" t="s">
        <v>117</v>
      </c>
    </row>
    <row r="2562">
      <c r="B2562" s="21"/>
      <c r="F2562" s="22" t="s">
        <v>117</v>
      </c>
    </row>
    <row r="2563">
      <c r="B2563" s="21"/>
      <c r="F2563" s="22" t="s">
        <v>117</v>
      </c>
    </row>
    <row r="2564">
      <c r="B2564" s="21"/>
      <c r="F2564" s="22" t="s">
        <v>117</v>
      </c>
    </row>
    <row r="2565">
      <c r="B2565" s="21"/>
      <c r="F2565" s="22" t="s">
        <v>117</v>
      </c>
    </row>
    <row r="2566">
      <c r="B2566" s="21"/>
      <c r="F2566" s="22" t="s">
        <v>117</v>
      </c>
    </row>
    <row r="2567">
      <c r="B2567" s="21"/>
      <c r="F2567" s="22" t="s">
        <v>117</v>
      </c>
    </row>
    <row r="2568">
      <c r="B2568" s="21"/>
      <c r="F2568" s="22" t="s">
        <v>117</v>
      </c>
    </row>
    <row r="2569">
      <c r="B2569" s="21"/>
      <c r="F2569" s="22" t="s">
        <v>117</v>
      </c>
    </row>
    <row r="2570">
      <c r="B2570" s="21"/>
      <c r="F2570" s="22" t="s">
        <v>117</v>
      </c>
    </row>
    <row r="2571">
      <c r="B2571" s="21"/>
      <c r="F2571" s="22" t="s">
        <v>117</v>
      </c>
    </row>
    <row r="2572">
      <c r="B2572" s="21"/>
      <c r="F2572" s="22" t="s">
        <v>117</v>
      </c>
    </row>
    <row r="2573">
      <c r="B2573" s="21"/>
      <c r="F2573" s="22" t="s">
        <v>117</v>
      </c>
    </row>
    <row r="2574">
      <c r="B2574" s="21"/>
      <c r="F2574" s="22" t="s">
        <v>117</v>
      </c>
    </row>
    <row r="2575">
      <c r="B2575" s="21"/>
      <c r="F2575" s="22" t="s">
        <v>117</v>
      </c>
    </row>
    <row r="2576">
      <c r="B2576" s="21"/>
      <c r="F2576" s="22" t="s">
        <v>117</v>
      </c>
    </row>
    <row r="2577">
      <c r="B2577" s="21"/>
      <c r="F2577" s="22" t="s">
        <v>117</v>
      </c>
    </row>
    <row r="2578">
      <c r="B2578" s="21"/>
      <c r="F2578" s="22" t="s">
        <v>117</v>
      </c>
    </row>
    <row r="2579">
      <c r="B2579" s="21"/>
      <c r="F2579" s="22" t="s">
        <v>117</v>
      </c>
    </row>
    <row r="2580">
      <c r="B2580" s="21"/>
      <c r="F2580" s="22" t="s">
        <v>117</v>
      </c>
    </row>
    <row r="2581">
      <c r="B2581" s="21"/>
      <c r="F2581" s="22" t="s">
        <v>117</v>
      </c>
    </row>
    <row r="2582">
      <c r="B2582" s="21"/>
      <c r="F2582" s="22" t="s">
        <v>117</v>
      </c>
    </row>
    <row r="2583">
      <c r="B2583" s="21"/>
      <c r="F2583" s="22" t="s">
        <v>117</v>
      </c>
    </row>
    <row r="2584">
      <c r="B2584" s="21"/>
      <c r="F2584" s="22" t="s">
        <v>117</v>
      </c>
    </row>
    <row r="2585">
      <c r="B2585" s="21"/>
      <c r="F2585" s="22" t="s">
        <v>117</v>
      </c>
    </row>
    <row r="2586">
      <c r="B2586" s="21"/>
      <c r="F2586" s="22" t="s">
        <v>117</v>
      </c>
    </row>
    <row r="2587">
      <c r="B2587" s="21"/>
      <c r="F2587" s="22" t="s">
        <v>117</v>
      </c>
    </row>
    <row r="2588">
      <c r="B2588" s="21"/>
      <c r="F2588" s="22" t="s">
        <v>117</v>
      </c>
    </row>
    <row r="2589">
      <c r="B2589" s="21"/>
      <c r="F2589" s="22" t="s">
        <v>117</v>
      </c>
    </row>
    <row r="2590">
      <c r="B2590" s="21"/>
      <c r="F2590" s="22" t="s">
        <v>117</v>
      </c>
    </row>
    <row r="2591">
      <c r="B2591" s="21"/>
      <c r="F2591" s="22" t="s">
        <v>117</v>
      </c>
    </row>
    <row r="2592">
      <c r="B2592" s="21"/>
      <c r="F2592" s="22" t="s">
        <v>117</v>
      </c>
    </row>
    <row r="2593">
      <c r="B2593" s="21"/>
      <c r="F2593" s="22" t="s">
        <v>117</v>
      </c>
    </row>
    <row r="2594">
      <c r="B2594" s="21"/>
      <c r="F2594" s="22" t="s">
        <v>117</v>
      </c>
    </row>
    <row r="2595">
      <c r="B2595" s="21"/>
      <c r="F2595" s="22" t="s">
        <v>117</v>
      </c>
    </row>
    <row r="2596">
      <c r="B2596" s="21"/>
      <c r="F2596" s="22" t="s">
        <v>117</v>
      </c>
    </row>
    <row r="2597">
      <c r="B2597" s="21"/>
      <c r="F2597" s="22" t="s">
        <v>117</v>
      </c>
    </row>
    <row r="2598">
      <c r="B2598" s="21"/>
      <c r="F2598" s="22" t="s">
        <v>117</v>
      </c>
    </row>
    <row r="2599">
      <c r="B2599" s="21"/>
      <c r="F2599" s="22" t="s">
        <v>117</v>
      </c>
    </row>
    <row r="2600">
      <c r="B2600" s="21"/>
      <c r="F2600" s="22" t="s">
        <v>117</v>
      </c>
    </row>
    <row r="2601">
      <c r="B2601" s="21"/>
      <c r="F2601" s="22" t="s">
        <v>117</v>
      </c>
    </row>
    <row r="2602">
      <c r="B2602" s="21"/>
      <c r="F2602" s="22" t="s">
        <v>117</v>
      </c>
    </row>
    <row r="2603">
      <c r="B2603" s="21"/>
      <c r="F2603" s="22" t="s">
        <v>117</v>
      </c>
    </row>
    <row r="2604">
      <c r="B2604" s="21"/>
      <c r="F2604" s="22" t="s">
        <v>117</v>
      </c>
    </row>
    <row r="2605">
      <c r="B2605" s="21"/>
      <c r="F2605" s="22" t="s">
        <v>117</v>
      </c>
    </row>
    <row r="2606">
      <c r="B2606" s="21"/>
      <c r="F2606" s="22" t="s">
        <v>117</v>
      </c>
    </row>
    <row r="2607">
      <c r="B2607" s="21"/>
      <c r="F2607" s="22" t="s">
        <v>117</v>
      </c>
    </row>
    <row r="2608">
      <c r="B2608" s="21"/>
      <c r="F2608" s="22" t="s">
        <v>117</v>
      </c>
    </row>
    <row r="2609">
      <c r="B2609" s="21"/>
      <c r="F2609" s="22" t="s">
        <v>117</v>
      </c>
    </row>
    <row r="2610">
      <c r="B2610" s="21"/>
      <c r="F2610" s="22" t="s">
        <v>117</v>
      </c>
    </row>
    <row r="2611">
      <c r="B2611" s="21"/>
      <c r="F2611" s="22" t="s">
        <v>117</v>
      </c>
    </row>
    <row r="2612">
      <c r="B2612" s="21"/>
      <c r="F2612" s="22" t="s">
        <v>117</v>
      </c>
    </row>
    <row r="2613">
      <c r="B2613" s="21"/>
      <c r="F2613" s="22" t="s">
        <v>117</v>
      </c>
    </row>
    <row r="2614">
      <c r="B2614" s="21"/>
      <c r="F2614" s="22" t="s">
        <v>117</v>
      </c>
    </row>
    <row r="2615">
      <c r="B2615" s="21"/>
      <c r="F2615" s="22" t="s">
        <v>117</v>
      </c>
    </row>
    <row r="2616">
      <c r="B2616" s="21"/>
      <c r="F2616" s="22" t="s">
        <v>117</v>
      </c>
    </row>
    <row r="2617">
      <c r="B2617" s="21"/>
      <c r="F2617" s="22" t="s">
        <v>117</v>
      </c>
    </row>
    <row r="2618">
      <c r="B2618" s="21"/>
      <c r="F2618" s="22" t="s">
        <v>117</v>
      </c>
    </row>
    <row r="2619">
      <c r="B2619" s="21"/>
      <c r="F2619" s="22" t="s">
        <v>117</v>
      </c>
    </row>
    <row r="2620">
      <c r="B2620" s="21"/>
      <c r="F2620" s="22" t="s">
        <v>117</v>
      </c>
    </row>
    <row r="2621">
      <c r="B2621" s="21"/>
      <c r="F2621" s="22" t="s">
        <v>117</v>
      </c>
    </row>
    <row r="2622">
      <c r="B2622" s="21"/>
      <c r="F2622" s="22" t="s">
        <v>117</v>
      </c>
    </row>
    <row r="2623">
      <c r="B2623" s="21"/>
      <c r="F2623" s="22" t="s">
        <v>117</v>
      </c>
    </row>
    <row r="2624">
      <c r="B2624" s="21"/>
      <c r="F2624" s="22" t="s">
        <v>117</v>
      </c>
    </row>
    <row r="2625">
      <c r="B2625" s="21"/>
      <c r="F2625" s="22" t="s">
        <v>117</v>
      </c>
    </row>
    <row r="2626">
      <c r="B2626" s="21"/>
      <c r="F2626" s="22" t="s">
        <v>117</v>
      </c>
    </row>
    <row r="2627">
      <c r="B2627" s="21"/>
      <c r="F2627" s="22" t="s">
        <v>117</v>
      </c>
    </row>
    <row r="2628">
      <c r="B2628" s="21"/>
      <c r="F2628" s="22" t="s">
        <v>117</v>
      </c>
    </row>
    <row r="2629">
      <c r="B2629" s="21"/>
      <c r="F2629" s="22" t="s">
        <v>117</v>
      </c>
    </row>
    <row r="2630">
      <c r="B2630" s="21"/>
      <c r="F2630" s="22" t="s">
        <v>117</v>
      </c>
    </row>
    <row r="2631">
      <c r="B2631" s="21"/>
      <c r="F2631" s="22" t="s">
        <v>117</v>
      </c>
    </row>
    <row r="2632">
      <c r="B2632" s="21"/>
      <c r="F2632" s="22" t="s">
        <v>117</v>
      </c>
    </row>
    <row r="2633">
      <c r="B2633" s="21"/>
      <c r="F2633" s="22" t="s">
        <v>117</v>
      </c>
    </row>
    <row r="2634">
      <c r="B2634" s="21"/>
      <c r="F2634" s="22" t="s">
        <v>117</v>
      </c>
    </row>
    <row r="2635">
      <c r="B2635" s="21"/>
      <c r="F2635" s="22" t="s">
        <v>117</v>
      </c>
    </row>
    <row r="2636">
      <c r="B2636" s="21"/>
      <c r="F2636" s="22" t="s">
        <v>117</v>
      </c>
    </row>
    <row r="2637">
      <c r="B2637" s="21"/>
      <c r="F2637" s="22" t="s">
        <v>117</v>
      </c>
    </row>
    <row r="2638">
      <c r="B2638" s="21"/>
      <c r="F2638" s="22" t="s">
        <v>117</v>
      </c>
    </row>
    <row r="2639">
      <c r="B2639" s="21"/>
      <c r="F2639" s="22" t="s">
        <v>117</v>
      </c>
    </row>
    <row r="2640">
      <c r="B2640" s="21"/>
      <c r="F2640" s="22" t="s">
        <v>117</v>
      </c>
    </row>
    <row r="2641">
      <c r="B2641" s="21"/>
      <c r="F2641" s="22" t="s">
        <v>117</v>
      </c>
    </row>
    <row r="2642">
      <c r="B2642" s="21"/>
      <c r="F2642" s="22" t="s">
        <v>117</v>
      </c>
    </row>
    <row r="2643">
      <c r="B2643" s="21"/>
      <c r="F2643" s="22" t="s">
        <v>117</v>
      </c>
    </row>
    <row r="2644">
      <c r="B2644" s="21"/>
      <c r="F2644" s="22" t="s">
        <v>117</v>
      </c>
    </row>
    <row r="2645">
      <c r="B2645" s="21"/>
      <c r="F2645" s="22" t="s">
        <v>117</v>
      </c>
    </row>
    <row r="2646">
      <c r="B2646" s="21"/>
      <c r="F2646" s="22" t="s">
        <v>117</v>
      </c>
    </row>
    <row r="2647">
      <c r="B2647" s="21"/>
      <c r="F2647" s="22" t="s">
        <v>117</v>
      </c>
    </row>
    <row r="2648">
      <c r="B2648" s="21"/>
      <c r="F2648" s="22" t="s">
        <v>117</v>
      </c>
    </row>
    <row r="2649">
      <c r="B2649" s="21"/>
      <c r="F2649" s="22" t="s">
        <v>117</v>
      </c>
    </row>
    <row r="2650">
      <c r="B2650" s="21"/>
      <c r="F2650" s="22" t="s">
        <v>117</v>
      </c>
    </row>
    <row r="2651">
      <c r="B2651" s="21"/>
      <c r="F2651" s="22" t="s">
        <v>117</v>
      </c>
    </row>
    <row r="2652">
      <c r="B2652" s="21"/>
      <c r="F2652" s="22" t="s">
        <v>117</v>
      </c>
    </row>
    <row r="2653">
      <c r="B2653" s="21"/>
      <c r="F2653" s="22" t="s">
        <v>117</v>
      </c>
    </row>
    <row r="2654">
      <c r="B2654" s="21"/>
      <c r="F2654" s="22" t="s">
        <v>117</v>
      </c>
    </row>
    <row r="2655">
      <c r="B2655" s="21"/>
      <c r="F2655" s="22" t="s">
        <v>117</v>
      </c>
    </row>
    <row r="2656">
      <c r="B2656" s="21"/>
      <c r="F2656" s="22" t="s">
        <v>117</v>
      </c>
    </row>
    <row r="2657">
      <c r="B2657" s="21"/>
      <c r="F2657" s="22" t="s">
        <v>117</v>
      </c>
    </row>
    <row r="2658">
      <c r="B2658" s="21"/>
      <c r="F2658" s="22" t="s">
        <v>117</v>
      </c>
    </row>
    <row r="2659">
      <c r="B2659" s="21"/>
      <c r="F2659" s="22" t="s">
        <v>117</v>
      </c>
    </row>
    <row r="2660">
      <c r="B2660" s="21"/>
      <c r="F2660" s="22" t="s">
        <v>117</v>
      </c>
    </row>
    <row r="2661">
      <c r="B2661" s="21"/>
      <c r="F2661" s="22" t="s">
        <v>117</v>
      </c>
    </row>
    <row r="2662">
      <c r="B2662" s="21"/>
      <c r="F2662" s="22" t="s">
        <v>117</v>
      </c>
    </row>
    <row r="2663">
      <c r="B2663" s="21"/>
      <c r="F2663" s="22" t="s">
        <v>117</v>
      </c>
    </row>
    <row r="2664">
      <c r="B2664" s="21"/>
      <c r="F2664" s="22" t="s">
        <v>117</v>
      </c>
    </row>
    <row r="2665">
      <c r="B2665" s="21"/>
      <c r="F2665" s="22" t="s">
        <v>117</v>
      </c>
    </row>
    <row r="2666">
      <c r="B2666" s="21"/>
      <c r="F2666" s="22" t="s">
        <v>117</v>
      </c>
    </row>
    <row r="2667">
      <c r="B2667" s="21"/>
      <c r="F2667" s="22" t="s">
        <v>117</v>
      </c>
    </row>
    <row r="2668">
      <c r="B2668" s="21"/>
      <c r="F2668" s="22" t="s">
        <v>117</v>
      </c>
    </row>
    <row r="2669">
      <c r="B2669" s="21"/>
      <c r="F2669" s="22" t="s">
        <v>117</v>
      </c>
    </row>
    <row r="2670">
      <c r="B2670" s="21"/>
      <c r="F2670" s="22" t="s">
        <v>117</v>
      </c>
    </row>
    <row r="2671">
      <c r="B2671" s="21"/>
      <c r="F2671" s="22" t="s">
        <v>117</v>
      </c>
    </row>
    <row r="2672">
      <c r="B2672" s="21"/>
      <c r="F2672" s="22" t="s">
        <v>117</v>
      </c>
    </row>
    <row r="2673">
      <c r="B2673" s="21"/>
      <c r="F2673" s="22" t="s">
        <v>117</v>
      </c>
    </row>
    <row r="2674">
      <c r="B2674" s="21"/>
      <c r="F2674" s="22" t="s">
        <v>117</v>
      </c>
    </row>
    <row r="2675">
      <c r="B2675" s="21"/>
      <c r="F2675" s="22" t="s">
        <v>117</v>
      </c>
    </row>
    <row r="2676">
      <c r="B2676" s="21"/>
      <c r="F2676" s="22" t="s">
        <v>117</v>
      </c>
    </row>
    <row r="2677">
      <c r="B2677" s="21"/>
      <c r="F2677" s="22" t="s">
        <v>117</v>
      </c>
    </row>
    <row r="2678">
      <c r="B2678" s="21"/>
      <c r="F2678" s="22" t="s">
        <v>117</v>
      </c>
    </row>
    <row r="2679">
      <c r="B2679" s="21"/>
      <c r="F2679" s="22" t="s">
        <v>117</v>
      </c>
    </row>
    <row r="2680">
      <c r="B2680" s="21"/>
      <c r="F2680" s="22" t="s">
        <v>117</v>
      </c>
    </row>
    <row r="2681">
      <c r="B2681" s="21"/>
      <c r="F2681" s="22" t="s">
        <v>117</v>
      </c>
    </row>
    <row r="2682">
      <c r="B2682" s="21"/>
      <c r="F2682" s="22" t="s">
        <v>117</v>
      </c>
    </row>
    <row r="2683">
      <c r="B2683" s="21"/>
      <c r="F2683" s="22" t="s">
        <v>117</v>
      </c>
    </row>
    <row r="2684">
      <c r="B2684" s="21"/>
      <c r="F2684" s="22" t="s">
        <v>117</v>
      </c>
    </row>
    <row r="2685">
      <c r="B2685" s="21"/>
      <c r="F2685" s="22" t="s">
        <v>117</v>
      </c>
    </row>
    <row r="2686">
      <c r="B2686" s="21"/>
      <c r="F2686" s="22" t="s">
        <v>117</v>
      </c>
    </row>
    <row r="2687">
      <c r="B2687" s="21"/>
      <c r="F2687" s="22" t="s">
        <v>117</v>
      </c>
    </row>
    <row r="2688">
      <c r="B2688" s="21"/>
      <c r="F2688" s="22" t="s">
        <v>117</v>
      </c>
    </row>
    <row r="2689">
      <c r="B2689" s="21"/>
      <c r="F2689" s="22" t="s">
        <v>117</v>
      </c>
    </row>
    <row r="2690">
      <c r="B2690" s="21"/>
      <c r="F2690" s="22" t="s">
        <v>117</v>
      </c>
    </row>
    <row r="2691">
      <c r="B2691" s="21"/>
      <c r="F2691" s="22" t="s">
        <v>117</v>
      </c>
    </row>
    <row r="2692">
      <c r="B2692" s="21"/>
      <c r="F2692" s="22" t="s">
        <v>117</v>
      </c>
    </row>
    <row r="2693">
      <c r="B2693" s="21"/>
      <c r="F2693" s="22" t="s">
        <v>117</v>
      </c>
    </row>
    <row r="2694">
      <c r="B2694" s="21"/>
      <c r="F2694" s="22" t="s">
        <v>117</v>
      </c>
    </row>
    <row r="2695">
      <c r="B2695" s="21"/>
      <c r="F2695" s="22" t="s">
        <v>117</v>
      </c>
    </row>
    <row r="2696">
      <c r="B2696" s="21"/>
      <c r="F2696" s="22" t="s">
        <v>117</v>
      </c>
    </row>
    <row r="2697">
      <c r="B2697" s="21"/>
      <c r="F2697" s="22" t="s">
        <v>117</v>
      </c>
    </row>
    <row r="2698">
      <c r="B2698" s="21"/>
      <c r="F2698" s="22" t="s">
        <v>117</v>
      </c>
    </row>
    <row r="2699">
      <c r="B2699" s="21"/>
      <c r="F2699" s="22" t="s">
        <v>117</v>
      </c>
    </row>
    <row r="2700">
      <c r="B2700" s="21"/>
      <c r="F2700" s="22" t="s">
        <v>117</v>
      </c>
    </row>
    <row r="2701">
      <c r="B2701" s="21"/>
      <c r="F2701" s="22" t="s">
        <v>117</v>
      </c>
    </row>
    <row r="2702">
      <c r="B2702" s="21"/>
      <c r="F2702" s="22" t="s">
        <v>117</v>
      </c>
    </row>
    <row r="2703">
      <c r="B2703" s="21"/>
      <c r="F2703" s="22" t="s">
        <v>117</v>
      </c>
    </row>
    <row r="2704">
      <c r="B2704" s="21"/>
      <c r="F2704" s="22" t="s">
        <v>117</v>
      </c>
    </row>
    <row r="2705">
      <c r="B2705" s="21"/>
      <c r="F2705" s="22" t="s">
        <v>117</v>
      </c>
    </row>
    <row r="2706">
      <c r="B2706" s="21"/>
      <c r="F2706" s="22" t="s">
        <v>117</v>
      </c>
    </row>
    <row r="2707">
      <c r="B2707" s="21"/>
      <c r="F2707" s="22" t="s">
        <v>117</v>
      </c>
    </row>
    <row r="2708">
      <c r="B2708" s="21"/>
      <c r="F2708" s="22" t="s">
        <v>117</v>
      </c>
    </row>
    <row r="2709">
      <c r="B2709" s="21"/>
      <c r="F2709" s="22" t="s">
        <v>117</v>
      </c>
    </row>
    <row r="2710">
      <c r="B2710" s="21"/>
      <c r="F2710" s="22" t="s">
        <v>117</v>
      </c>
    </row>
    <row r="2711">
      <c r="B2711" s="21"/>
      <c r="F2711" s="22" t="s">
        <v>117</v>
      </c>
    </row>
    <row r="2712">
      <c r="B2712" s="21"/>
      <c r="F2712" s="22" t="s">
        <v>117</v>
      </c>
    </row>
    <row r="2713">
      <c r="B2713" s="21"/>
      <c r="F2713" s="22" t="s">
        <v>117</v>
      </c>
    </row>
    <row r="2714">
      <c r="B2714" s="21"/>
      <c r="F2714" s="22" t="s">
        <v>117</v>
      </c>
    </row>
    <row r="2715">
      <c r="B2715" s="21"/>
      <c r="F2715" s="22" t="s">
        <v>117</v>
      </c>
    </row>
    <row r="2716">
      <c r="B2716" s="21"/>
      <c r="F2716" s="22" t="s">
        <v>117</v>
      </c>
    </row>
    <row r="2717">
      <c r="B2717" s="21"/>
      <c r="F2717" s="22" t="s">
        <v>117</v>
      </c>
    </row>
    <row r="2718">
      <c r="B2718" s="21"/>
      <c r="F2718" s="22" t="s">
        <v>117</v>
      </c>
    </row>
    <row r="2719">
      <c r="B2719" s="21"/>
      <c r="F2719" s="22" t="s">
        <v>117</v>
      </c>
    </row>
    <row r="2720">
      <c r="B2720" s="21"/>
      <c r="F2720" s="22" t="s">
        <v>117</v>
      </c>
    </row>
    <row r="2721">
      <c r="B2721" s="21"/>
      <c r="F2721" s="22" t="s">
        <v>117</v>
      </c>
    </row>
    <row r="2722">
      <c r="B2722" s="21"/>
      <c r="F2722" s="22" t="s">
        <v>117</v>
      </c>
    </row>
    <row r="2723">
      <c r="B2723" s="21"/>
      <c r="F2723" s="22" t="s">
        <v>117</v>
      </c>
    </row>
    <row r="2724">
      <c r="B2724" s="21"/>
      <c r="F2724" s="22" t="s">
        <v>117</v>
      </c>
    </row>
    <row r="2725">
      <c r="B2725" s="21"/>
      <c r="F2725" s="22" t="s">
        <v>117</v>
      </c>
    </row>
    <row r="2726">
      <c r="B2726" s="21"/>
      <c r="F2726" s="22" t="s">
        <v>117</v>
      </c>
    </row>
    <row r="2727">
      <c r="B2727" s="21"/>
      <c r="F2727" s="22" t="s">
        <v>117</v>
      </c>
    </row>
    <row r="2728">
      <c r="B2728" s="21"/>
      <c r="F2728" s="22" t="s">
        <v>117</v>
      </c>
    </row>
    <row r="2729">
      <c r="B2729" s="21"/>
      <c r="F2729" s="22" t="s">
        <v>117</v>
      </c>
    </row>
    <row r="2730">
      <c r="B2730" s="21"/>
      <c r="F2730" s="22" t="s">
        <v>117</v>
      </c>
    </row>
    <row r="2731">
      <c r="B2731" s="21"/>
      <c r="F2731" s="22" t="s">
        <v>117</v>
      </c>
    </row>
    <row r="2732">
      <c r="B2732" s="21"/>
      <c r="F2732" s="22" t="s">
        <v>117</v>
      </c>
    </row>
    <row r="2733">
      <c r="B2733" s="21"/>
      <c r="F2733" s="22" t="s">
        <v>117</v>
      </c>
    </row>
    <row r="2734">
      <c r="B2734" s="21"/>
      <c r="F2734" s="22" t="s">
        <v>117</v>
      </c>
    </row>
    <row r="2735">
      <c r="B2735" s="21"/>
      <c r="F2735" s="22" t="s">
        <v>117</v>
      </c>
    </row>
    <row r="2736">
      <c r="B2736" s="21"/>
      <c r="F2736" s="22" t="s">
        <v>117</v>
      </c>
    </row>
    <row r="2737">
      <c r="B2737" s="21"/>
      <c r="F2737" s="22" t="s">
        <v>117</v>
      </c>
    </row>
    <row r="2738">
      <c r="B2738" s="21"/>
      <c r="F2738" s="22" t="s">
        <v>117</v>
      </c>
    </row>
    <row r="2739">
      <c r="B2739" s="21"/>
      <c r="F2739" s="22" t="s">
        <v>117</v>
      </c>
    </row>
    <row r="2740">
      <c r="B2740" s="21"/>
      <c r="F2740" s="22" t="s">
        <v>117</v>
      </c>
    </row>
    <row r="2741">
      <c r="B2741" s="21"/>
      <c r="F2741" s="22" t="s">
        <v>117</v>
      </c>
    </row>
    <row r="2742">
      <c r="B2742" s="21"/>
      <c r="F2742" s="22" t="s">
        <v>117</v>
      </c>
    </row>
    <row r="2743">
      <c r="B2743" s="21"/>
      <c r="F2743" s="22" t="s">
        <v>117</v>
      </c>
    </row>
    <row r="2744">
      <c r="B2744" s="21"/>
      <c r="F2744" s="22" t="s">
        <v>117</v>
      </c>
    </row>
    <row r="2745">
      <c r="B2745" s="21"/>
      <c r="F2745" s="22" t="s">
        <v>117</v>
      </c>
    </row>
    <row r="2746">
      <c r="B2746" s="21"/>
      <c r="F2746" s="22" t="s">
        <v>117</v>
      </c>
    </row>
    <row r="2747">
      <c r="B2747" s="21"/>
      <c r="F2747" s="22" t="s">
        <v>117</v>
      </c>
    </row>
    <row r="2748">
      <c r="B2748" s="21"/>
      <c r="F2748" s="22" t="s">
        <v>117</v>
      </c>
    </row>
    <row r="2749">
      <c r="B2749" s="21"/>
      <c r="F2749" s="22" t="s">
        <v>117</v>
      </c>
    </row>
    <row r="2750">
      <c r="B2750" s="21"/>
      <c r="F2750" s="22" t="s">
        <v>117</v>
      </c>
    </row>
    <row r="2751">
      <c r="B2751" s="21"/>
      <c r="F2751" s="22" t="s">
        <v>117</v>
      </c>
    </row>
    <row r="2752">
      <c r="B2752" s="21"/>
      <c r="F2752" s="22" t="s">
        <v>117</v>
      </c>
    </row>
    <row r="2753">
      <c r="B2753" s="21"/>
      <c r="F2753" s="22" t="s">
        <v>117</v>
      </c>
    </row>
    <row r="2754">
      <c r="B2754" s="21"/>
      <c r="F2754" s="22" t="s">
        <v>117</v>
      </c>
    </row>
    <row r="2755">
      <c r="B2755" s="21"/>
      <c r="F2755" s="22" t="s">
        <v>117</v>
      </c>
    </row>
    <row r="2756">
      <c r="B2756" s="21"/>
      <c r="F2756" s="22" t="s">
        <v>117</v>
      </c>
    </row>
    <row r="2757">
      <c r="B2757" s="21"/>
      <c r="F2757" s="22" t="s">
        <v>117</v>
      </c>
    </row>
    <row r="2758">
      <c r="B2758" s="21"/>
      <c r="F2758" s="22" t="s">
        <v>117</v>
      </c>
    </row>
    <row r="2759">
      <c r="B2759" s="21"/>
      <c r="F2759" s="22" t="s">
        <v>117</v>
      </c>
    </row>
    <row r="2760">
      <c r="B2760" s="21"/>
      <c r="F2760" s="22" t="s">
        <v>117</v>
      </c>
    </row>
    <row r="2761">
      <c r="B2761" s="21"/>
      <c r="F2761" s="22" t="s">
        <v>117</v>
      </c>
    </row>
    <row r="2762">
      <c r="B2762" s="21"/>
      <c r="F2762" s="22" t="s">
        <v>117</v>
      </c>
    </row>
    <row r="2763">
      <c r="B2763" s="21"/>
      <c r="F2763" s="22" t="s">
        <v>117</v>
      </c>
    </row>
    <row r="2764">
      <c r="B2764" s="21"/>
      <c r="F2764" s="22" t="s">
        <v>117</v>
      </c>
    </row>
    <row r="2765">
      <c r="B2765" s="21"/>
      <c r="F2765" s="22" t="s">
        <v>117</v>
      </c>
    </row>
    <row r="2766">
      <c r="B2766" s="21"/>
      <c r="F2766" s="22" t="s">
        <v>117</v>
      </c>
    </row>
    <row r="2767">
      <c r="B2767" s="21"/>
      <c r="F2767" s="22" t="s">
        <v>117</v>
      </c>
    </row>
    <row r="2768">
      <c r="B2768" s="21"/>
      <c r="F2768" s="22" t="s">
        <v>117</v>
      </c>
    </row>
    <row r="2769">
      <c r="B2769" s="21"/>
      <c r="F2769" s="22" t="s">
        <v>117</v>
      </c>
    </row>
    <row r="2770">
      <c r="B2770" s="21"/>
      <c r="F2770" s="22" t="s">
        <v>117</v>
      </c>
    </row>
    <row r="2771">
      <c r="B2771" s="21"/>
      <c r="F2771" s="22" t="s">
        <v>117</v>
      </c>
    </row>
    <row r="2772">
      <c r="B2772" s="21"/>
      <c r="F2772" s="22" t="s">
        <v>117</v>
      </c>
    </row>
    <row r="2773">
      <c r="B2773" s="21"/>
      <c r="F2773" s="22" t="s">
        <v>117</v>
      </c>
    </row>
    <row r="2774">
      <c r="B2774" s="21"/>
      <c r="F2774" s="22" t="s">
        <v>117</v>
      </c>
    </row>
    <row r="2775">
      <c r="B2775" s="21"/>
      <c r="F2775" s="22" t="s">
        <v>117</v>
      </c>
    </row>
    <row r="2776">
      <c r="B2776" s="21"/>
      <c r="F2776" s="22" t="s">
        <v>117</v>
      </c>
    </row>
    <row r="2777">
      <c r="B2777" s="21"/>
      <c r="F2777" s="22" t="s">
        <v>117</v>
      </c>
    </row>
    <row r="2778">
      <c r="B2778" s="21"/>
      <c r="F2778" s="22" t="s">
        <v>117</v>
      </c>
    </row>
    <row r="2779">
      <c r="B2779" s="21"/>
      <c r="F2779" s="22" t="s">
        <v>117</v>
      </c>
    </row>
    <row r="2780">
      <c r="B2780" s="21"/>
      <c r="F2780" s="22" t="s">
        <v>117</v>
      </c>
    </row>
    <row r="2781">
      <c r="B2781" s="21"/>
      <c r="F2781" s="22" t="s">
        <v>117</v>
      </c>
    </row>
    <row r="2782">
      <c r="B2782" s="21"/>
      <c r="F2782" s="22" t="s">
        <v>117</v>
      </c>
    </row>
    <row r="2783">
      <c r="B2783" s="21"/>
      <c r="F2783" s="22" t="s">
        <v>117</v>
      </c>
    </row>
    <row r="2784">
      <c r="B2784" s="21"/>
      <c r="F2784" s="22" t="s">
        <v>117</v>
      </c>
    </row>
    <row r="2785">
      <c r="B2785" s="21"/>
      <c r="F2785" s="22" t="s">
        <v>117</v>
      </c>
    </row>
    <row r="2786">
      <c r="B2786" s="21"/>
      <c r="F2786" s="22" t="s">
        <v>117</v>
      </c>
    </row>
    <row r="2787">
      <c r="B2787" s="21"/>
      <c r="F2787" s="22" t="s">
        <v>117</v>
      </c>
    </row>
    <row r="2788">
      <c r="B2788" s="21"/>
      <c r="F2788" s="22" t="s">
        <v>117</v>
      </c>
    </row>
    <row r="2789">
      <c r="B2789" s="21"/>
      <c r="F2789" s="22" t="s">
        <v>117</v>
      </c>
    </row>
    <row r="2790">
      <c r="B2790" s="21"/>
      <c r="F2790" s="22" t="s">
        <v>117</v>
      </c>
    </row>
    <row r="2791">
      <c r="B2791" s="21"/>
      <c r="F2791" s="22" t="s">
        <v>117</v>
      </c>
    </row>
    <row r="2792">
      <c r="B2792" s="21"/>
      <c r="F2792" s="22" t="s">
        <v>117</v>
      </c>
    </row>
    <row r="2793">
      <c r="B2793" s="21"/>
      <c r="F2793" s="22" t="s">
        <v>117</v>
      </c>
    </row>
    <row r="2794">
      <c r="B2794" s="21"/>
      <c r="F2794" s="22" t="s">
        <v>117</v>
      </c>
    </row>
    <row r="2795">
      <c r="B2795" s="21"/>
      <c r="F2795" s="22" t="s">
        <v>117</v>
      </c>
    </row>
    <row r="2796">
      <c r="B2796" s="21"/>
      <c r="F2796" s="22" t="s">
        <v>117</v>
      </c>
    </row>
    <row r="2797">
      <c r="B2797" s="21"/>
      <c r="F2797" s="22" t="s">
        <v>117</v>
      </c>
    </row>
    <row r="2798">
      <c r="B2798" s="21"/>
      <c r="F2798" s="22" t="s">
        <v>117</v>
      </c>
    </row>
    <row r="2799">
      <c r="B2799" s="21"/>
      <c r="F2799" s="22" t="s">
        <v>117</v>
      </c>
    </row>
    <row r="2800">
      <c r="B2800" s="21"/>
      <c r="F2800" s="22" t="s">
        <v>117</v>
      </c>
    </row>
    <row r="2801">
      <c r="B2801" s="21"/>
      <c r="F2801" s="22" t="s">
        <v>117</v>
      </c>
    </row>
    <row r="2802">
      <c r="B2802" s="21"/>
      <c r="F2802" s="22" t="s">
        <v>117</v>
      </c>
    </row>
    <row r="2803">
      <c r="B2803" s="21"/>
      <c r="F2803" s="22" t="s">
        <v>117</v>
      </c>
    </row>
    <row r="2804">
      <c r="B2804" s="21"/>
      <c r="F2804" s="22" t="s">
        <v>117</v>
      </c>
    </row>
    <row r="2805">
      <c r="B2805" s="21"/>
      <c r="F2805" s="22" t="s">
        <v>117</v>
      </c>
    </row>
    <row r="2806">
      <c r="B2806" s="21"/>
      <c r="F2806" s="22" t="s">
        <v>117</v>
      </c>
    </row>
    <row r="2807">
      <c r="B2807" s="21"/>
      <c r="F2807" s="22" t="s">
        <v>117</v>
      </c>
    </row>
    <row r="2808">
      <c r="B2808" s="21"/>
      <c r="F2808" s="22" t="s">
        <v>117</v>
      </c>
    </row>
    <row r="2809">
      <c r="B2809" s="21"/>
      <c r="F2809" s="22" t="s">
        <v>117</v>
      </c>
    </row>
    <row r="2810">
      <c r="B2810" s="21"/>
      <c r="F2810" s="22" t="s">
        <v>117</v>
      </c>
    </row>
    <row r="2811">
      <c r="B2811" s="21"/>
      <c r="F2811" s="22" t="s">
        <v>117</v>
      </c>
    </row>
    <row r="2812">
      <c r="B2812" s="21"/>
      <c r="F2812" s="22" t="s">
        <v>117</v>
      </c>
    </row>
    <row r="2813">
      <c r="B2813" s="21"/>
      <c r="F2813" s="22" t="s">
        <v>117</v>
      </c>
    </row>
    <row r="2814">
      <c r="B2814" s="21"/>
      <c r="F2814" s="22" t="s">
        <v>117</v>
      </c>
    </row>
    <row r="2815">
      <c r="B2815" s="21"/>
      <c r="F2815" s="22" t="s">
        <v>117</v>
      </c>
    </row>
    <row r="2816">
      <c r="B2816" s="21"/>
      <c r="F2816" s="22" t="s">
        <v>117</v>
      </c>
    </row>
    <row r="2817">
      <c r="B2817" s="21"/>
      <c r="F2817" s="22" t="s">
        <v>117</v>
      </c>
    </row>
    <row r="2818">
      <c r="B2818" s="21"/>
      <c r="F2818" s="22" t="s">
        <v>117</v>
      </c>
    </row>
    <row r="2819">
      <c r="B2819" s="21"/>
      <c r="F2819" s="22" t="s">
        <v>117</v>
      </c>
    </row>
    <row r="2820">
      <c r="B2820" s="21"/>
      <c r="F2820" s="22" t="s">
        <v>117</v>
      </c>
    </row>
    <row r="2821">
      <c r="B2821" s="21"/>
      <c r="F2821" s="22" t="s">
        <v>117</v>
      </c>
    </row>
    <row r="2822">
      <c r="B2822" s="21"/>
      <c r="F2822" s="22" t="s">
        <v>117</v>
      </c>
    </row>
    <row r="2823">
      <c r="B2823" s="21"/>
      <c r="F2823" s="22" t="s">
        <v>117</v>
      </c>
    </row>
    <row r="2824">
      <c r="B2824" s="21"/>
      <c r="F2824" s="22" t="s">
        <v>117</v>
      </c>
    </row>
    <row r="2825">
      <c r="B2825" s="21"/>
      <c r="F2825" s="22" t="s">
        <v>117</v>
      </c>
    </row>
    <row r="2826">
      <c r="B2826" s="21"/>
      <c r="F2826" s="22" t="s">
        <v>117</v>
      </c>
    </row>
    <row r="2827">
      <c r="B2827" s="21"/>
      <c r="F2827" s="22" t="s">
        <v>117</v>
      </c>
    </row>
    <row r="2828">
      <c r="B2828" s="21"/>
      <c r="F2828" s="22" t="s">
        <v>117</v>
      </c>
    </row>
    <row r="2829">
      <c r="B2829" s="21"/>
      <c r="F2829" s="22" t="s">
        <v>117</v>
      </c>
    </row>
    <row r="2830">
      <c r="B2830" s="21"/>
      <c r="F2830" s="22" t="s">
        <v>117</v>
      </c>
    </row>
    <row r="2831">
      <c r="B2831" s="21"/>
      <c r="F2831" s="22" t="s">
        <v>117</v>
      </c>
    </row>
    <row r="2832">
      <c r="B2832" s="21"/>
      <c r="F2832" s="22" t="s">
        <v>117</v>
      </c>
    </row>
    <row r="2833">
      <c r="B2833" s="21"/>
      <c r="F2833" s="22" t="s">
        <v>117</v>
      </c>
    </row>
    <row r="2834">
      <c r="B2834" s="21"/>
      <c r="F2834" s="22" t="s">
        <v>117</v>
      </c>
    </row>
    <row r="2835">
      <c r="B2835" s="21"/>
      <c r="F2835" s="22" t="s">
        <v>117</v>
      </c>
    </row>
    <row r="2836">
      <c r="B2836" s="21"/>
      <c r="F2836" s="22" t="s">
        <v>117</v>
      </c>
    </row>
    <row r="2837">
      <c r="B2837" s="21"/>
      <c r="F2837" s="22" t="s">
        <v>117</v>
      </c>
    </row>
    <row r="2838">
      <c r="B2838" s="21"/>
      <c r="F2838" s="22" t="s">
        <v>117</v>
      </c>
    </row>
    <row r="2839">
      <c r="B2839" s="21"/>
      <c r="F2839" s="22" t="s">
        <v>117</v>
      </c>
    </row>
    <row r="2840">
      <c r="B2840" s="21"/>
      <c r="F2840" s="22" t="s">
        <v>117</v>
      </c>
    </row>
    <row r="2841">
      <c r="B2841" s="21"/>
      <c r="F2841" s="22" t="s">
        <v>117</v>
      </c>
    </row>
    <row r="2842">
      <c r="B2842" s="21"/>
      <c r="F2842" s="22" t="s">
        <v>117</v>
      </c>
    </row>
    <row r="2843">
      <c r="B2843" s="21"/>
      <c r="F2843" s="22" t="s">
        <v>117</v>
      </c>
    </row>
    <row r="2844">
      <c r="B2844" s="21"/>
      <c r="F2844" s="22" t="s">
        <v>117</v>
      </c>
    </row>
    <row r="2845">
      <c r="B2845" s="21"/>
      <c r="F2845" s="22" t="s">
        <v>117</v>
      </c>
    </row>
    <row r="2846">
      <c r="B2846" s="21"/>
      <c r="F2846" s="22" t="s">
        <v>117</v>
      </c>
    </row>
    <row r="2847">
      <c r="B2847" s="21"/>
      <c r="F2847" s="22" t="s">
        <v>117</v>
      </c>
    </row>
    <row r="2848">
      <c r="B2848" s="21"/>
      <c r="F2848" s="22" t="s">
        <v>117</v>
      </c>
    </row>
    <row r="2849">
      <c r="B2849" s="21"/>
      <c r="F2849" s="22" t="s">
        <v>117</v>
      </c>
    </row>
    <row r="2850">
      <c r="B2850" s="21"/>
      <c r="F2850" s="22" t="s">
        <v>117</v>
      </c>
    </row>
    <row r="2851">
      <c r="B2851" s="21"/>
      <c r="F2851" s="22" t="s">
        <v>117</v>
      </c>
    </row>
    <row r="2852">
      <c r="B2852" s="21"/>
      <c r="F2852" s="22" t="s">
        <v>117</v>
      </c>
    </row>
    <row r="2853">
      <c r="B2853" s="21"/>
      <c r="F2853" s="22" t="s">
        <v>117</v>
      </c>
    </row>
    <row r="2854">
      <c r="B2854" s="21"/>
      <c r="F2854" s="22" t="s">
        <v>117</v>
      </c>
    </row>
    <row r="2855">
      <c r="B2855" s="21"/>
      <c r="F2855" s="22" t="s">
        <v>117</v>
      </c>
    </row>
    <row r="2856">
      <c r="B2856" s="21"/>
      <c r="F2856" s="22" t="s">
        <v>117</v>
      </c>
    </row>
    <row r="2857">
      <c r="B2857" s="21"/>
      <c r="F2857" s="22" t="s">
        <v>117</v>
      </c>
    </row>
    <row r="2858">
      <c r="B2858" s="21"/>
      <c r="F2858" s="22" t="s">
        <v>117</v>
      </c>
    </row>
    <row r="2859">
      <c r="B2859" s="21"/>
      <c r="F2859" s="22" t="s">
        <v>117</v>
      </c>
    </row>
    <row r="2860">
      <c r="B2860" s="21"/>
      <c r="F2860" s="22" t="s">
        <v>117</v>
      </c>
    </row>
    <row r="2861">
      <c r="B2861" s="21"/>
      <c r="F2861" s="22" t="s">
        <v>117</v>
      </c>
    </row>
    <row r="2862">
      <c r="B2862" s="21"/>
      <c r="F2862" s="22" t="s">
        <v>117</v>
      </c>
    </row>
    <row r="2863">
      <c r="B2863" s="21"/>
      <c r="F2863" s="22" t="s">
        <v>117</v>
      </c>
    </row>
    <row r="2864">
      <c r="B2864" s="21"/>
      <c r="F2864" s="22" t="s">
        <v>117</v>
      </c>
    </row>
    <row r="2865">
      <c r="B2865" s="21"/>
      <c r="F2865" s="22" t="s">
        <v>117</v>
      </c>
    </row>
    <row r="2866">
      <c r="B2866" s="21"/>
      <c r="F2866" s="22" t="s">
        <v>117</v>
      </c>
    </row>
    <row r="2867">
      <c r="B2867" s="21"/>
      <c r="F2867" s="22" t="s">
        <v>117</v>
      </c>
    </row>
    <row r="2868">
      <c r="B2868" s="21"/>
      <c r="F2868" s="22" t="s">
        <v>117</v>
      </c>
    </row>
    <row r="2869">
      <c r="B2869" s="21"/>
      <c r="F2869" s="22" t="s">
        <v>117</v>
      </c>
    </row>
    <row r="2870">
      <c r="B2870" s="21"/>
      <c r="F2870" s="22" t="s">
        <v>117</v>
      </c>
    </row>
    <row r="2871">
      <c r="B2871" s="21"/>
      <c r="F2871" s="22" t="s">
        <v>117</v>
      </c>
    </row>
    <row r="2872">
      <c r="B2872" s="21"/>
      <c r="F2872" s="22" t="s">
        <v>117</v>
      </c>
    </row>
    <row r="2873">
      <c r="B2873" s="21"/>
      <c r="F2873" s="22" t="s">
        <v>117</v>
      </c>
    </row>
    <row r="2874">
      <c r="B2874" s="21"/>
      <c r="F2874" s="22" t="s">
        <v>117</v>
      </c>
    </row>
    <row r="2875">
      <c r="B2875" s="21"/>
      <c r="F2875" s="22" t="s">
        <v>117</v>
      </c>
    </row>
    <row r="2876">
      <c r="B2876" s="21"/>
      <c r="F2876" s="22" t="s">
        <v>117</v>
      </c>
    </row>
    <row r="2877">
      <c r="B2877" s="21"/>
      <c r="F2877" s="22" t="s">
        <v>117</v>
      </c>
    </row>
    <row r="2878">
      <c r="B2878" s="21"/>
      <c r="F2878" s="22" t="s">
        <v>117</v>
      </c>
    </row>
    <row r="2879">
      <c r="B2879" s="21"/>
      <c r="F2879" s="22" t="s">
        <v>117</v>
      </c>
    </row>
    <row r="2880">
      <c r="B2880" s="21"/>
      <c r="F2880" s="22" t="s">
        <v>117</v>
      </c>
    </row>
    <row r="2881">
      <c r="B2881" s="21"/>
      <c r="F2881" s="22" t="s">
        <v>117</v>
      </c>
    </row>
    <row r="2882">
      <c r="B2882" s="21"/>
      <c r="F2882" s="22" t="s">
        <v>117</v>
      </c>
    </row>
    <row r="2883">
      <c r="B2883" s="21"/>
      <c r="F2883" s="22" t="s">
        <v>117</v>
      </c>
    </row>
    <row r="2884">
      <c r="B2884" s="21"/>
      <c r="F2884" s="22" t="s">
        <v>117</v>
      </c>
    </row>
    <row r="2885">
      <c r="B2885" s="21"/>
      <c r="F2885" s="22" t="s">
        <v>117</v>
      </c>
    </row>
    <row r="2886">
      <c r="B2886" s="21"/>
      <c r="F2886" s="22" t="s">
        <v>117</v>
      </c>
    </row>
    <row r="2887">
      <c r="B2887" s="21"/>
      <c r="F2887" s="22" t="s">
        <v>117</v>
      </c>
    </row>
    <row r="2888">
      <c r="B2888" s="21"/>
      <c r="F2888" s="22" t="s">
        <v>117</v>
      </c>
    </row>
    <row r="2889">
      <c r="B2889" s="21"/>
      <c r="F2889" s="22" t="s">
        <v>117</v>
      </c>
    </row>
    <row r="2890">
      <c r="B2890" s="21"/>
      <c r="F2890" s="22" t="s">
        <v>117</v>
      </c>
    </row>
    <row r="2891">
      <c r="B2891" s="21"/>
      <c r="F2891" s="22" t="s">
        <v>117</v>
      </c>
    </row>
    <row r="2892">
      <c r="B2892" s="21"/>
      <c r="F2892" s="22" t="s">
        <v>117</v>
      </c>
    </row>
    <row r="2893">
      <c r="B2893" s="21"/>
      <c r="F2893" s="22" t="s">
        <v>117</v>
      </c>
    </row>
    <row r="2894">
      <c r="B2894" s="21"/>
      <c r="F2894" s="22" t="s">
        <v>117</v>
      </c>
    </row>
    <row r="2895">
      <c r="B2895" s="21"/>
      <c r="F2895" s="22" t="s">
        <v>117</v>
      </c>
    </row>
    <row r="2896">
      <c r="B2896" s="21"/>
      <c r="F2896" s="22" t="s">
        <v>117</v>
      </c>
    </row>
    <row r="2897">
      <c r="B2897" s="21"/>
      <c r="F2897" s="22" t="s">
        <v>117</v>
      </c>
    </row>
    <row r="2898">
      <c r="B2898" s="21"/>
      <c r="F2898" s="22" t="s">
        <v>117</v>
      </c>
    </row>
    <row r="2899">
      <c r="B2899" s="21"/>
      <c r="F2899" s="22" t="s">
        <v>117</v>
      </c>
    </row>
    <row r="2900">
      <c r="B2900" s="21"/>
      <c r="F2900" s="22" t="s">
        <v>117</v>
      </c>
    </row>
    <row r="2901">
      <c r="B2901" s="21"/>
      <c r="F2901" s="22" t="s">
        <v>117</v>
      </c>
    </row>
    <row r="2902">
      <c r="B2902" s="21"/>
      <c r="F2902" s="22" t="s">
        <v>117</v>
      </c>
    </row>
    <row r="2903">
      <c r="B2903" s="21"/>
      <c r="F2903" s="22" t="s">
        <v>117</v>
      </c>
    </row>
    <row r="2904">
      <c r="B2904" s="21"/>
      <c r="F2904" s="22" t="s">
        <v>117</v>
      </c>
    </row>
    <row r="2905">
      <c r="B2905" s="21"/>
      <c r="F2905" s="22" t="s">
        <v>117</v>
      </c>
    </row>
    <row r="2906">
      <c r="B2906" s="21"/>
      <c r="F2906" s="22" t="s">
        <v>117</v>
      </c>
    </row>
    <row r="2907">
      <c r="B2907" s="21"/>
      <c r="F2907" s="22" t="s">
        <v>117</v>
      </c>
    </row>
    <row r="2908">
      <c r="B2908" s="21"/>
      <c r="F2908" s="22" t="s">
        <v>117</v>
      </c>
    </row>
    <row r="2909">
      <c r="B2909" s="21"/>
      <c r="F2909" s="22" t="s">
        <v>117</v>
      </c>
    </row>
    <row r="2910">
      <c r="B2910" s="21"/>
      <c r="F2910" s="22" t="s">
        <v>117</v>
      </c>
    </row>
    <row r="2911">
      <c r="B2911" s="21"/>
      <c r="F2911" s="22" t="s">
        <v>117</v>
      </c>
    </row>
    <row r="2912">
      <c r="B2912" s="21"/>
      <c r="F2912" s="22" t="s">
        <v>117</v>
      </c>
    </row>
    <row r="2913">
      <c r="B2913" s="21"/>
      <c r="F2913" s="22" t="s">
        <v>117</v>
      </c>
    </row>
    <row r="2914">
      <c r="B2914" s="21"/>
      <c r="F2914" s="22" t="s">
        <v>117</v>
      </c>
    </row>
    <row r="2915">
      <c r="B2915" s="21"/>
      <c r="F2915" s="22" t="s">
        <v>117</v>
      </c>
    </row>
    <row r="2916">
      <c r="B2916" s="21"/>
      <c r="F2916" s="22" t="s">
        <v>117</v>
      </c>
    </row>
    <row r="2917">
      <c r="B2917" s="21"/>
      <c r="F2917" s="22" t="s">
        <v>117</v>
      </c>
    </row>
    <row r="2918">
      <c r="B2918" s="21"/>
      <c r="F2918" s="22" t="s">
        <v>117</v>
      </c>
    </row>
    <row r="2919">
      <c r="B2919" s="21"/>
      <c r="F2919" s="22" t="s">
        <v>117</v>
      </c>
    </row>
    <row r="2920">
      <c r="B2920" s="21"/>
      <c r="F2920" s="22" t="s">
        <v>117</v>
      </c>
    </row>
    <row r="2921">
      <c r="B2921" s="21"/>
      <c r="F2921" s="22" t="s">
        <v>117</v>
      </c>
    </row>
    <row r="2922">
      <c r="B2922" s="21"/>
      <c r="F2922" s="22" t="s">
        <v>117</v>
      </c>
    </row>
    <row r="2923">
      <c r="B2923" s="21"/>
      <c r="F2923" s="22" t="s">
        <v>117</v>
      </c>
    </row>
    <row r="2924">
      <c r="B2924" s="21"/>
      <c r="F2924" s="22" t="s">
        <v>117</v>
      </c>
    </row>
    <row r="2925">
      <c r="B2925" s="21"/>
      <c r="F2925" s="22" t="s">
        <v>117</v>
      </c>
    </row>
    <row r="2926">
      <c r="B2926" s="21"/>
      <c r="F2926" s="22" t="s">
        <v>117</v>
      </c>
    </row>
    <row r="2927">
      <c r="B2927" s="21"/>
      <c r="F2927" s="22" t="s">
        <v>117</v>
      </c>
    </row>
    <row r="2928">
      <c r="B2928" s="21"/>
      <c r="F2928" s="22" t="s">
        <v>117</v>
      </c>
    </row>
    <row r="2929">
      <c r="B2929" s="21"/>
      <c r="F2929" s="22" t="s">
        <v>117</v>
      </c>
    </row>
    <row r="2930">
      <c r="B2930" s="21"/>
      <c r="F2930" s="22" t="s">
        <v>117</v>
      </c>
    </row>
    <row r="2931">
      <c r="B2931" s="21"/>
      <c r="F2931" s="22" t="s">
        <v>117</v>
      </c>
    </row>
    <row r="2932">
      <c r="B2932" s="21"/>
      <c r="F2932" s="22" t="s">
        <v>117</v>
      </c>
    </row>
    <row r="2933">
      <c r="B2933" s="21"/>
      <c r="F2933" s="22" t="s">
        <v>117</v>
      </c>
    </row>
    <row r="2934">
      <c r="B2934" s="21"/>
      <c r="F2934" s="22" t="s">
        <v>117</v>
      </c>
    </row>
    <row r="2935">
      <c r="B2935" s="21"/>
      <c r="F2935" s="22" t="s">
        <v>117</v>
      </c>
    </row>
    <row r="2936">
      <c r="B2936" s="21"/>
      <c r="F2936" s="22" t="s">
        <v>117</v>
      </c>
    </row>
    <row r="2937">
      <c r="B2937" s="21"/>
      <c r="F2937" s="22" t="s">
        <v>117</v>
      </c>
    </row>
    <row r="2938">
      <c r="B2938" s="21"/>
      <c r="F2938" s="22" t="s">
        <v>117</v>
      </c>
    </row>
    <row r="2939">
      <c r="B2939" s="21"/>
      <c r="F2939" s="22" t="s">
        <v>117</v>
      </c>
    </row>
    <row r="2940">
      <c r="B2940" s="21"/>
      <c r="F2940" s="22" t="s">
        <v>117</v>
      </c>
    </row>
    <row r="2941">
      <c r="B2941" s="21"/>
      <c r="F2941" s="22" t="s">
        <v>117</v>
      </c>
    </row>
    <row r="2942">
      <c r="B2942" s="21"/>
      <c r="F2942" s="22" t="s">
        <v>117</v>
      </c>
    </row>
    <row r="2943">
      <c r="B2943" s="21"/>
      <c r="F2943" s="22" t="s">
        <v>117</v>
      </c>
    </row>
    <row r="2944">
      <c r="B2944" s="21"/>
      <c r="F2944" s="22" t="s">
        <v>117</v>
      </c>
    </row>
    <row r="2945">
      <c r="B2945" s="21"/>
      <c r="F2945" s="22" t="s">
        <v>117</v>
      </c>
    </row>
    <row r="2946">
      <c r="B2946" s="21"/>
      <c r="F2946" s="22" t="s">
        <v>117</v>
      </c>
    </row>
    <row r="2947">
      <c r="B2947" s="21"/>
      <c r="F2947" s="22" t="s">
        <v>117</v>
      </c>
    </row>
    <row r="2948">
      <c r="B2948" s="21"/>
      <c r="F2948" s="22" t="s">
        <v>117</v>
      </c>
    </row>
    <row r="2949">
      <c r="B2949" s="21"/>
      <c r="F2949" s="22" t="s">
        <v>117</v>
      </c>
    </row>
    <row r="2950">
      <c r="B2950" s="21"/>
      <c r="F2950" s="22" t="s">
        <v>117</v>
      </c>
    </row>
    <row r="2951">
      <c r="B2951" s="21"/>
      <c r="F2951" s="22" t="s">
        <v>117</v>
      </c>
    </row>
    <row r="2952">
      <c r="B2952" s="21"/>
      <c r="F2952" s="22" t="s">
        <v>117</v>
      </c>
    </row>
    <row r="2953">
      <c r="B2953" s="21"/>
      <c r="F2953" s="22" t="s">
        <v>117</v>
      </c>
    </row>
    <row r="2954">
      <c r="B2954" s="21"/>
      <c r="F2954" s="22" t="s">
        <v>117</v>
      </c>
    </row>
    <row r="2955">
      <c r="B2955" s="21"/>
      <c r="F2955" s="22" t="s">
        <v>117</v>
      </c>
    </row>
    <row r="2956">
      <c r="B2956" s="21"/>
      <c r="F2956" s="22" t="s">
        <v>117</v>
      </c>
    </row>
    <row r="2957">
      <c r="B2957" s="21"/>
      <c r="F2957" s="22" t="s">
        <v>117</v>
      </c>
    </row>
    <row r="2958">
      <c r="B2958" s="21"/>
      <c r="F2958" s="22" t="s">
        <v>117</v>
      </c>
    </row>
    <row r="2959">
      <c r="B2959" s="21"/>
      <c r="F2959" s="22" t="s">
        <v>117</v>
      </c>
    </row>
    <row r="2960">
      <c r="B2960" s="21"/>
      <c r="F2960" s="22" t="s">
        <v>117</v>
      </c>
    </row>
    <row r="2961">
      <c r="B2961" s="21"/>
      <c r="F2961" s="22" t="s">
        <v>117</v>
      </c>
    </row>
    <row r="2962">
      <c r="B2962" s="21"/>
      <c r="F2962" s="22" t="s">
        <v>117</v>
      </c>
    </row>
    <row r="2963">
      <c r="B2963" s="21"/>
      <c r="F2963" s="22" t="s">
        <v>117</v>
      </c>
    </row>
    <row r="2964">
      <c r="B2964" s="21"/>
      <c r="F2964" s="22" t="s">
        <v>117</v>
      </c>
    </row>
    <row r="2965">
      <c r="B2965" s="21"/>
      <c r="F2965" s="22" t="s">
        <v>117</v>
      </c>
    </row>
    <row r="2966">
      <c r="B2966" s="21"/>
      <c r="F2966" s="22" t="s">
        <v>117</v>
      </c>
    </row>
    <row r="2967">
      <c r="B2967" s="21"/>
      <c r="F2967" s="22" t="s">
        <v>117</v>
      </c>
    </row>
    <row r="2968">
      <c r="B2968" s="21"/>
      <c r="F2968" s="22" t="s">
        <v>117</v>
      </c>
    </row>
    <row r="2969">
      <c r="B2969" s="21"/>
      <c r="F2969" s="22" t="s">
        <v>117</v>
      </c>
    </row>
    <row r="2970">
      <c r="B2970" s="21"/>
      <c r="F2970" s="22" t="s">
        <v>117</v>
      </c>
    </row>
    <row r="2971">
      <c r="B2971" s="21"/>
      <c r="F2971" s="22" t="s">
        <v>117</v>
      </c>
    </row>
    <row r="2972">
      <c r="B2972" s="21"/>
      <c r="F2972" s="22" t="s">
        <v>117</v>
      </c>
    </row>
    <row r="2973">
      <c r="B2973" s="21"/>
      <c r="F2973" s="22" t="s">
        <v>117</v>
      </c>
    </row>
    <row r="2974">
      <c r="B2974" s="21"/>
      <c r="F2974" s="22" t="s">
        <v>117</v>
      </c>
    </row>
    <row r="2975">
      <c r="B2975" s="21"/>
      <c r="F2975" s="22" t="s">
        <v>117</v>
      </c>
    </row>
    <row r="2976">
      <c r="B2976" s="21"/>
      <c r="F2976" s="22" t="s">
        <v>117</v>
      </c>
    </row>
    <row r="2977">
      <c r="B2977" s="21"/>
      <c r="F2977" s="22" t="s">
        <v>117</v>
      </c>
    </row>
    <row r="2978">
      <c r="B2978" s="21"/>
      <c r="F2978" s="22" t="s">
        <v>117</v>
      </c>
    </row>
    <row r="2979">
      <c r="B2979" s="21"/>
      <c r="F2979" s="22" t="s">
        <v>117</v>
      </c>
    </row>
    <row r="2980">
      <c r="B2980" s="21"/>
      <c r="F2980" s="22" t="s">
        <v>117</v>
      </c>
    </row>
    <row r="2981">
      <c r="B2981" s="21"/>
      <c r="F2981" s="22" t="s">
        <v>117</v>
      </c>
    </row>
    <row r="2982">
      <c r="B2982" s="21"/>
      <c r="F2982" s="22" t="s">
        <v>117</v>
      </c>
    </row>
    <row r="2983">
      <c r="B2983" s="21"/>
      <c r="F2983" s="22" t="s">
        <v>117</v>
      </c>
    </row>
    <row r="2984">
      <c r="B2984" s="21"/>
      <c r="F2984" s="22" t="s">
        <v>117</v>
      </c>
    </row>
    <row r="2985">
      <c r="B2985" s="21"/>
      <c r="F2985" s="22" t="s">
        <v>117</v>
      </c>
    </row>
    <row r="2986">
      <c r="B2986" s="21"/>
      <c r="F2986" s="22" t="s">
        <v>117</v>
      </c>
    </row>
    <row r="2987">
      <c r="B2987" s="21"/>
      <c r="F2987" s="22" t="s">
        <v>117</v>
      </c>
    </row>
    <row r="2988">
      <c r="B2988" s="21"/>
      <c r="F2988" s="22" t="s">
        <v>117</v>
      </c>
    </row>
    <row r="2989">
      <c r="B2989" s="21"/>
      <c r="F2989" s="22" t="s">
        <v>117</v>
      </c>
    </row>
    <row r="2990">
      <c r="B2990" s="21"/>
      <c r="F2990" s="22" t="s">
        <v>117</v>
      </c>
    </row>
    <row r="2991">
      <c r="B2991" s="21"/>
      <c r="F2991" s="22" t="s">
        <v>117</v>
      </c>
    </row>
    <row r="2992">
      <c r="B2992" s="21"/>
      <c r="F2992" s="22" t="s">
        <v>117</v>
      </c>
    </row>
    <row r="2993">
      <c r="B2993" s="21"/>
      <c r="F2993" s="22" t="s">
        <v>117</v>
      </c>
    </row>
    <row r="2994">
      <c r="B2994" s="21"/>
      <c r="F2994" s="22" t="s">
        <v>117</v>
      </c>
    </row>
    <row r="2995">
      <c r="B2995" s="21"/>
      <c r="F2995" s="22" t="s">
        <v>117</v>
      </c>
    </row>
    <row r="2996">
      <c r="B2996" s="21"/>
      <c r="F2996" s="22" t="s">
        <v>117</v>
      </c>
    </row>
    <row r="2997">
      <c r="B2997" s="21"/>
      <c r="F2997" s="22" t="s">
        <v>117</v>
      </c>
    </row>
    <row r="2998">
      <c r="B2998" s="21"/>
      <c r="F2998" s="22" t="s">
        <v>117</v>
      </c>
    </row>
    <row r="2999">
      <c r="B2999" s="21"/>
      <c r="F2999" s="22" t="s">
        <v>117</v>
      </c>
    </row>
    <row r="3000">
      <c r="B3000" s="21"/>
      <c r="F3000" s="22" t="s">
        <v>117</v>
      </c>
    </row>
    <row r="3001">
      <c r="B3001" s="21"/>
      <c r="F3001" s="22" t="s">
        <v>117</v>
      </c>
    </row>
    <row r="3002">
      <c r="B3002" s="21"/>
      <c r="F3002" s="22" t="s">
        <v>117</v>
      </c>
    </row>
    <row r="3003">
      <c r="B3003" s="21"/>
      <c r="F3003" s="22" t="s">
        <v>117</v>
      </c>
    </row>
    <row r="3004">
      <c r="B3004" s="21"/>
      <c r="F3004" s="22" t="s">
        <v>117</v>
      </c>
    </row>
    <row r="3005">
      <c r="B3005" s="21"/>
      <c r="F3005" s="22" t="s">
        <v>117</v>
      </c>
    </row>
    <row r="3006">
      <c r="B3006" s="21"/>
      <c r="F3006" s="22" t="s">
        <v>117</v>
      </c>
    </row>
    <row r="3007">
      <c r="B3007" s="21"/>
      <c r="F3007" s="22" t="s">
        <v>117</v>
      </c>
    </row>
    <row r="3008">
      <c r="B3008" s="21"/>
      <c r="F3008" s="22" t="s">
        <v>117</v>
      </c>
    </row>
    <row r="3009">
      <c r="B3009" s="21"/>
      <c r="F3009" s="22" t="s">
        <v>117</v>
      </c>
    </row>
    <row r="3010">
      <c r="B3010" s="21"/>
      <c r="F3010" s="22" t="s">
        <v>117</v>
      </c>
    </row>
    <row r="3011">
      <c r="B3011" s="21"/>
      <c r="F3011" s="22" t="s">
        <v>117</v>
      </c>
    </row>
    <row r="3012">
      <c r="B3012" s="21"/>
      <c r="F3012" s="22" t="s">
        <v>117</v>
      </c>
    </row>
    <row r="3013">
      <c r="B3013" s="21"/>
      <c r="F3013" s="22" t="s">
        <v>117</v>
      </c>
    </row>
    <row r="3014">
      <c r="B3014" s="21"/>
      <c r="F3014" s="22" t="s">
        <v>117</v>
      </c>
    </row>
    <row r="3015">
      <c r="B3015" s="21"/>
      <c r="F3015" s="22" t="s">
        <v>117</v>
      </c>
    </row>
    <row r="3016">
      <c r="B3016" s="21"/>
      <c r="F3016" s="22" t="s">
        <v>117</v>
      </c>
    </row>
    <row r="3017">
      <c r="B3017" s="21"/>
      <c r="F3017" s="22" t="s">
        <v>117</v>
      </c>
    </row>
    <row r="3018">
      <c r="B3018" s="21"/>
      <c r="F3018" s="22" t="s">
        <v>117</v>
      </c>
    </row>
    <row r="3019">
      <c r="B3019" s="21"/>
      <c r="F3019" s="22" t="s">
        <v>117</v>
      </c>
    </row>
    <row r="3020">
      <c r="B3020" s="21"/>
      <c r="F3020" s="22" t="s">
        <v>117</v>
      </c>
    </row>
    <row r="3021">
      <c r="B3021" s="21"/>
      <c r="F3021" s="22" t="s">
        <v>117</v>
      </c>
    </row>
    <row r="3022">
      <c r="B3022" s="21"/>
      <c r="F3022" s="22" t="s">
        <v>117</v>
      </c>
    </row>
    <row r="3023">
      <c r="B3023" s="21"/>
      <c r="F3023" s="22" t="s">
        <v>117</v>
      </c>
    </row>
    <row r="3024">
      <c r="B3024" s="21"/>
      <c r="F3024" s="22" t="s">
        <v>117</v>
      </c>
    </row>
    <row r="3025">
      <c r="B3025" s="21"/>
      <c r="F3025" s="22" t="s">
        <v>117</v>
      </c>
    </row>
    <row r="3026">
      <c r="B3026" s="21"/>
      <c r="F3026" s="22" t="s">
        <v>117</v>
      </c>
    </row>
    <row r="3027">
      <c r="B3027" s="21"/>
      <c r="F3027" s="22" t="s">
        <v>117</v>
      </c>
    </row>
    <row r="3028">
      <c r="B3028" s="21"/>
      <c r="F3028" s="22" t="s">
        <v>117</v>
      </c>
    </row>
    <row r="3029">
      <c r="B3029" s="21"/>
      <c r="F3029" s="22" t="s">
        <v>117</v>
      </c>
    </row>
    <row r="3030">
      <c r="B3030" s="21"/>
      <c r="F3030" s="22" t="s">
        <v>117</v>
      </c>
    </row>
    <row r="3031">
      <c r="B3031" s="21"/>
      <c r="F3031" s="22" t="s">
        <v>117</v>
      </c>
    </row>
    <row r="3032">
      <c r="B3032" s="21"/>
      <c r="F3032" s="22" t="s">
        <v>117</v>
      </c>
    </row>
    <row r="3033">
      <c r="B3033" s="21"/>
      <c r="F3033" s="22" t="s">
        <v>117</v>
      </c>
    </row>
    <row r="3034">
      <c r="B3034" s="21"/>
      <c r="F3034" s="22" t="s">
        <v>117</v>
      </c>
    </row>
    <row r="3035">
      <c r="B3035" s="21"/>
      <c r="F3035" s="22" t="s">
        <v>117</v>
      </c>
    </row>
    <row r="3036">
      <c r="B3036" s="21"/>
      <c r="F3036" s="22" t="s">
        <v>117</v>
      </c>
    </row>
    <row r="3037">
      <c r="B3037" s="21"/>
      <c r="F3037" s="22" t="s">
        <v>117</v>
      </c>
    </row>
    <row r="3038">
      <c r="B3038" s="21"/>
      <c r="F3038" s="22" t="s">
        <v>117</v>
      </c>
    </row>
    <row r="3039">
      <c r="B3039" s="21"/>
      <c r="F3039" s="22" t="s">
        <v>117</v>
      </c>
    </row>
    <row r="3040">
      <c r="B3040" s="21"/>
      <c r="F3040" s="22" t="s">
        <v>117</v>
      </c>
    </row>
    <row r="3041">
      <c r="B3041" s="21"/>
      <c r="F3041" s="22" t="s">
        <v>117</v>
      </c>
    </row>
    <row r="3042">
      <c r="B3042" s="21"/>
      <c r="F3042" s="22" t="s">
        <v>117</v>
      </c>
    </row>
    <row r="3043">
      <c r="B3043" s="21"/>
      <c r="F3043" s="22" t="s">
        <v>117</v>
      </c>
    </row>
    <row r="3044">
      <c r="B3044" s="21"/>
      <c r="F3044" s="22" t="s">
        <v>117</v>
      </c>
    </row>
    <row r="3045">
      <c r="B3045" s="21"/>
      <c r="F3045" s="22" t="s">
        <v>117</v>
      </c>
    </row>
    <row r="3046">
      <c r="B3046" s="21"/>
      <c r="F3046" s="22" t="s">
        <v>117</v>
      </c>
    </row>
    <row r="3047">
      <c r="B3047" s="21"/>
      <c r="F3047" s="22" t="s">
        <v>117</v>
      </c>
    </row>
    <row r="3048">
      <c r="B3048" s="21"/>
      <c r="F3048" s="22" t="s">
        <v>117</v>
      </c>
    </row>
    <row r="3049">
      <c r="B3049" s="21"/>
      <c r="F3049" s="22" t="s">
        <v>117</v>
      </c>
    </row>
    <row r="3050">
      <c r="B3050" s="21"/>
      <c r="F3050" s="22" t="s">
        <v>117</v>
      </c>
    </row>
    <row r="3051">
      <c r="B3051" s="21"/>
      <c r="F3051" s="22" t="s">
        <v>117</v>
      </c>
    </row>
    <row r="3052">
      <c r="B3052" s="21"/>
      <c r="F3052" s="22" t="s">
        <v>117</v>
      </c>
    </row>
    <row r="3053">
      <c r="B3053" s="21"/>
      <c r="F3053" s="22" t="s">
        <v>117</v>
      </c>
    </row>
    <row r="3054">
      <c r="B3054" s="21"/>
      <c r="F3054" s="22" t="s">
        <v>117</v>
      </c>
    </row>
    <row r="3055">
      <c r="B3055" s="21"/>
      <c r="F3055" s="22" t="s">
        <v>117</v>
      </c>
    </row>
    <row r="3056">
      <c r="B3056" s="21"/>
      <c r="F3056" s="22" t="s">
        <v>117</v>
      </c>
    </row>
    <row r="3057">
      <c r="B3057" s="21"/>
      <c r="F3057" s="22" t="s">
        <v>117</v>
      </c>
    </row>
    <row r="3058">
      <c r="B3058" s="21"/>
      <c r="F3058" s="22" t="s">
        <v>117</v>
      </c>
    </row>
    <row r="3059">
      <c r="B3059" s="21"/>
      <c r="F3059" s="22" t="s">
        <v>117</v>
      </c>
    </row>
    <row r="3060">
      <c r="B3060" s="21"/>
      <c r="F3060" s="22" t="s">
        <v>117</v>
      </c>
    </row>
    <row r="3061">
      <c r="B3061" s="21"/>
      <c r="F3061" s="22" t="s">
        <v>117</v>
      </c>
    </row>
    <row r="3062">
      <c r="B3062" s="21"/>
      <c r="F3062" s="22" t="s">
        <v>117</v>
      </c>
    </row>
    <row r="3063">
      <c r="B3063" s="21"/>
      <c r="F3063" s="22" t="s">
        <v>117</v>
      </c>
    </row>
    <row r="3064">
      <c r="B3064" s="21"/>
      <c r="F3064" s="22" t="s">
        <v>117</v>
      </c>
    </row>
    <row r="3065">
      <c r="B3065" s="21"/>
      <c r="F3065" s="22" t="s">
        <v>117</v>
      </c>
    </row>
    <row r="3066">
      <c r="B3066" s="21"/>
      <c r="F3066" s="22" t="s">
        <v>117</v>
      </c>
    </row>
    <row r="3067">
      <c r="B3067" s="21"/>
      <c r="F3067" s="22" t="s">
        <v>117</v>
      </c>
    </row>
    <row r="3068">
      <c r="B3068" s="21"/>
      <c r="F3068" s="22" t="s">
        <v>117</v>
      </c>
    </row>
    <row r="3069">
      <c r="B3069" s="21"/>
      <c r="F3069" s="22" t="s">
        <v>117</v>
      </c>
    </row>
    <row r="3070">
      <c r="B3070" s="21"/>
      <c r="F3070" s="22" t="s">
        <v>117</v>
      </c>
    </row>
    <row r="3071">
      <c r="B3071" s="21"/>
      <c r="F3071" s="22" t="s">
        <v>117</v>
      </c>
    </row>
    <row r="3072">
      <c r="B3072" s="21"/>
      <c r="F3072" s="22" t="s">
        <v>117</v>
      </c>
    </row>
    <row r="3073">
      <c r="B3073" s="21"/>
      <c r="F3073" s="22" t="s">
        <v>117</v>
      </c>
    </row>
    <row r="3074">
      <c r="B3074" s="21"/>
      <c r="F3074" s="22" t="s">
        <v>117</v>
      </c>
    </row>
    <row r="3075">
      <c r="B3075" s="21"/>
      <c r="F3075" s="22" t="s">
        <v>117</v>
      </c>
    </row>
    <row r="3076">
      <c r="B3076" s="21"/>
      <c r="F3076" s="22" t="s">
        <v>117</v>
      </c>
    </row>
    <row r="3077">
      <c r="B3077" s="21"/>
      <c r="F3077" s="22" t="s">
        <v>117</v>
      </c>
    </row>
    <row r="3078">
      <c r="B3078" s="21"/>
      <c r="F3078" s="22" t="s">
        <v>117</v>
      </c>
    </row>
    <row r="3079">
      <c r="B3079" s="21"/>
      <c r="F3079" s="22" t="s">
        <v>117</v>
      </c>
    </row>
    <row r="3080">
      <c r="B3080" s="21"/>
      <c r="F3080" s="22" t="s">
        <v>117</v>
      </c>
    </row>
    <row r="3081">
      <c r="B3081" s="21"/>
      <c r="F3081" s="22" t="s">
        <v>117</v>
      </c>
    </row>
    <row r="3082">
      <c r="B3082" s="21"/>
      <c r="F3082" s="22" t="s">
        <v>117</v>
      </c>
    </row>
    <row r="3083">
      <c r="B3083" s="21"/>
      <c r="F3083" s="22" t="s">
        <v>117</v>
      </c>
    </row>
    <row r="3084">
      <c r="B3084" s="21"/>
      <c r="F3084" s="22" t="s">
        <v>117</v>
      </c>
    </row>
    <row r="3085">
      <c r="B3085" s="21"/>
      <c r="F3085" s="22" t="s">
        <v>117</v>
      </c>
    </row>
    <row r="3086">
      <c r="B3086" s="21"/>
      <c r="F3086" s="22" t="s">
        <v>117</v>
      </c>
    </row>
    <row r="3087">
      <c r="B3087" s="21"/>
      <c r="F3087" s="22" t="s">
        <v>117</v>
      </c>
    </row>
    <row r="3088">
      <c r="B3088" s="21"/>
      <c r="F3088" s="22" t="s">
        <v>117</v>
      </c>
    </row>
    <row r="3089">
      <c r="B3089" s="21"/>
      <c r="F3089" s="22" t="s">
        <v>117</v>
      </c>
    </row>
    <row r="3090">
      <c r="B3090" s="21"/>
      <c r="F3090" s="22" t="s">
        <v>117</v>
      </c>
    </row>
    <row r="3091">
      <c r="B3091" s="21"/>
      <c r="F3091" s="22" t="s">
        <v>117</v>
      </c>
    </row>
    <row r="3092">
      <c r="B3092" s="21"/>
      <c r="F3092" s="22" t="s">
        <v>117</v>
      </c>
    </row>
    <row r="3093">
      <c r="B3093" s="21"/>
      <c r="F3093" s="22" t="s">
        <v>117</v>
      </c>
    </row>
    <row r="3094">
      <c r="B3094" s="21"/>
      <c r="F3094" s="22" t="s">
        <v>117</v>
      </c>
    </row>
    <row r="3095">
      <c r="B3095" s="21"/>
      <c r="F3095" s="22" t="s">
        <v>117</v>
      </c>
    </row>
    <row r="3096">
      <c r="B3096" s="21"/>
      <c r="F3096" s="22" t="s">
        <v>117</v>
      </c>
    </row>
    <row r="3097">
      <c r="B3097" s="21"/>
      <c r="F3097" s="22" t="s">
        <v>117</v>
      </c>
    </row>
    <row r="3098">
      <c r="B3098" s="21"/>
      <c r="F3098" s="22" t="s">
        <v>117</v>
      </c>
    </row>
    <row r="3099">
      <c r="B3099" s="21"/>
      <c r="F3099" s="22" t="s">
        <v>117</v>
      </c>
    </row>
    <row r="3100">
      <c r="B3100" s="21"/>
      <c r="F3100" s="22" t="s">
        <v>117</v>
      </c>
    </row>
    <row r="3101">
      <c r="B3101" s="21"/>
      <c r="F3101" s="22" t="s">
        <v>117</v>
      </c>
    </row>
    <row r="3102">
      <c r="B3102" s="21"/>
      <c r="F3102" s="22" t="s">
        <v>117</v>
      </c>
    </row>
    <row r="3103">
      <c r="B3103" s="21"/>
      <c r="F3103" s="22" t="s">
        <v>117</v>
      </c>
    </row>
    <row r="3104">
      <c r="B3104" s="21"/>
      <c r="F3104" s="22" t="s">
        <v>117</v>
      </c>
    </row>
    <row r="3105">
      <c r="B3105" s="21"/>
      <c r="F3105" s="22" t="s">
        <v>117</v>
      </c>
    </row>
    <row r="3106">
      <c r="B3106" s="21"/>
      <c r="F3106" s="22" t="s">
        <v>117</v>
      </c>
    </row>
    <row r="3107">
      <c r="B3107" s="21"/>
      <c r="F3107" s="22" t="s">
        <v>117</v>
      </c>
    </row>
    <row r="3108">
      <c r="B3108" s="21"/>
      <c r="F3108" s="22" t="s">
        <v>117</v>
      </c>
    </row>
    <row r="3109">
      <c r="B3109" s="21"/>
      <c r="F3109" s="22" t="s">
        <v>117</v>
      </c>
    </row>
    <row r="3110">
      <c r="B3110" s="21"/>
      <c r="F3110" s="22" t="s">
        <v>117</v>
      </c>
    </row>
    <row r="3111">
      <c r="B3111" s="21"/>
      <c r="F3111" s="22" t="s">
        <v>117</v>
      </c>
    </row>
    <row r="3112">
      <c r="B3112" s="21"/>
      <c r="F3112" s="22" t="s">
        <v>117</v>
      </c>
    </row>
    <row r="3113">
      <c r="B3113" s="21"/>
      <c r="F3113" s="22" t="s">
        <v>117</v>
      </c>
    </row>
    <row r="3114">
      <c r="B3114" s="21"/>
      <c r="F3114" s="22" t="s">
        <v>117</v>
      </c>
    </row>
    <row r="3115">
      <c r="B3115" s="21"/>
      <c r="F3115" s="22" t="s">
        <v>117</v>
      </c>
    </row>
    <row r="3116">
      <c r="B3116" s="21"/>
      <c r="F3116" s="22" t="s">
        <v>117</v>
      </c>
    </row>
    <row r="3117">
      <c r="B3117" s="21"/>
      <c r="F3117" s="22" t="s">
        <v>117</v>
      </c>
    </row>
    <row r="3118">
      <c r="B3118" s="21"/>
      <c r="F3118" s="22" t="s">
        <v>117</v>
      </c>
    </row>
    <row r="3119">
      <c r="B3119" s="21"/>
      <c r="F3119" s="22" t="s">
        <v>117</v>
      </c>
    </row>
    <row r="3120">
      <c r="B3120" s="21"/>
      <c r="F3120" s="22" t="s">
        <v>117</v>
      </c>
    </row>
    <row r="3121">
      <c r="B3121" s="21"/>
      <c r="F3121" s="22" t="s">
        <v>117</v>
      </c>
    </row>
    <row r="3122">
      <c r="B3122" s="21"/>
      <c r="F3122" s="22" t="s">
        <v>117</v>
      </c>
    </row>
    <row r="3123">
      <c r="B3123" s="21"/>
      <c r="F3123" s="22" t="s">
        <v>117</v>
      </c>
    </row>
    <row r="3124">
      <c r="B3124" s="21"/>
      <c r="F3124" s="22" t="s">
        <v>117</v>
      </c>
    </row>
    <row r="3125">
      <c r="B3125" s="21"/>
      <c r="F3125" s="22" t="s">
        <v>117</v>
      </c>
    </row>
    <row r="3126">
      <c r="B3126" s="21"/>
      <c r="F3126" s="22" t="s">
        <v>117</v>
      </c>
    </row>
    <row r="3127">
      <c r="B3127" s="21"/>
      <c r="F3127" s="22" t="s">
        <v>117</v>
      </c>
    </row>
    <row r="3128">
      <c r="B3128" s="21"/>
      <c r="F3128" s="22" t="s">
        <v>117</v>
      </c>
    </row>
    <row r="3129">
      <c r="B3129" s="21"/>
      <c r="F3129" s="22" t="s">
        <v>117</v>
      </c>
    </row>
    <row r="3130">
      <c r="B3130" s="21"/>
      <c r="F3130" s="22" t="s">
        <v>117</v>
      </c>
    </row>
    <row r="3131">
      <c r="B3131" s="21"/>
      <c r="F3131" s="22" t="s">
        <v>117</v>
      </c>
    </row>
    <row r="3132">
      <c r="B3132" s="21"/>
      <c r="F3132" s="22" t="s">
        <v>117</v>
      </c>
    </row>
    <row r="3133">
      <c r="B3133" s="21"/>
      <c r="F3133" s="22" t="s">
        <v>117</v>
      </c>
    </row>
    <row r="3134">
      <c r="B3134" s="21"/>
      <c r="F3134" s="22" t="s">
        <v>117</v>
      </c>
    </row>
    <row r="3135">
      <c r="B3135" s="21"/>
      <c r="F3135" s="22" t="s">
        <v>117</v>
      </c>
    </row>
    <row r="3136">
      <c r="B3136" s="21"/>
      <c r="F3136" s="22" t="s">
        <v>117</v>
      </c>
    </row>
    <row r="3137">
      <c r="B3137" s="21"/>
      <c r="F3137" s="22" t="s">
        <v>117</v>
      </c>
    </row>
    <row r="3138">
      <c r="B3138" s="21"/>
      <c r="F3138" s="22" t="s">
        <v>117</v>
      </c>
    </row>
    <row r="3139">
      <c r="B3139" s="21"/>
      <c r="F3139" s="22" t="s">
        <v>117</v>
      </c>
    </row>
    <row r="3140">
      <c r="B3140" s="21"/>
      <c r="F3140" s="22" t="s">
        <v>117</v>
      </c>
    </row>
    <row r="3141">
      <c r="B3141" s="21"/>
      <c r="F3141" s="22" t="s">
        <v>117</v>
      </c>
    </row>
    <row r="3142">
      <c r="B3142" s="21"/>
      <c r="F3142" s="22" t="s">
        <v>117</v>
      </c>
    </row>
    <row r="3143">
      <c r="B3143" s="21"/>
      <c r="F3143" s="22" t="s">
        <v>117</v>
      </c>
    </row>
    <row r="3144">
      <c r="B3144" s="21"/>
      <c r="F3144" s="22" t="s">
        <v>117</v>
      </c>
    </row>
    <row r="3145">
      <c r="B3145" s="21"/>
      <c r="F3145" s="22" t="s">
        <v>117</v>
      </c>
    </row>
    <row r="3146">
      <c r="B3146" s="21"/>
      <c r="F3146" s="22" t="s">
        <v>117</v>
      </c>
    </row>
    <row r="3147">
      <c r="B3147" s="21"/>
      <c r="F3147" s="22" t="s">
        <v>117</v>
      </c>
    </row>
    <row r="3148">
      <c r="B3148" s="21"/>
      <c r="F3148" s="22" t="s">
        <v>117</v>
      </c>
    </row>
    <row r="3149">
      <c r="B3149" s="21"/>
      <c r="F3149" s="22" t="s">
        <v>117</v>
      </c>
    </row>
    <row r="3150">
      <c r="B3150" s="21"/>
      <c r="F3150" s="22" t="s">
        <v>117</v>
      </c>
    </row>
    <row r="3151">
      <c r="B3151" s="21"/>
      <c r="F3151" s="22" t="s">
        <v>117</v>
      </c>
    </row>
    <row r="3152">
      <c r="B3152" s="21"/>
      <c r="F3152" s="22" t="s">
        <v>117</v>
      </c>
    </row>
    <row r="3153">
      <c r="B3153" s="21"/>
      <c r="F3153" s="22" t="s">
        <v>117</v>
      </c>
    </row>
    <row r="3154">
      <c r="B3154" s="21"/>
      <c r="F3154" s="22" t="s">
        <v>117</v>
      </c>
    </row>
    <row r="3155">
      <c r="B3155" s="21"/>
      <c r="F3155" s="22" t="s">
        <v>117</v>
      </c>
    </row>
    <row r="3156">
      <c r="B3156" s="21"/>
      <c r="F3156" s="22" t="s">
        <v>117</v>
      </c>
    </row>
    <row r="3157">
      <c r="B3157" s="21"/>
      <c r="F3157" s="22" t="s">
        <v>117</v>
      </c>
    </row>
    <row r="3158">
      <c r="B3158" s="21"/>
      <c r="F3158" s="22" t="s">
        <v>117</v>
      </c>
    </row>
    <row r="3159">
      <c r="B3159" s="21"/>
      <c r="F3159" s="22" t="s">
        <v>117</v>
      </c>
    </row>
    <row r="3160">
      <c r="B3160" s="21"/>
      <c r="F3160" s="22" t="s">
        <v>117</v>
      </c>
    </row>
    <row r="3161">
      <c r="B3161" s="21"/>
      <c r="F3161" s="22" t="s">
        <v>117</v>
      </c>
    </row>
    <row r="3162">
      <c r="B3162" s="21"/>
      <c r="F3162" s="22" t="s">
        <v>117</v>
      </c>
    </row>
    <row r="3163">
      <c r="B3163" s="21"/>
      <c r="F3163" s="22" t="s">
        <v>117</v>
      </c>
    </row>
    <row r="3164">
      <c r="B3164" s="21"/>
      <c r="F3164" s="22" t="s">
        <v>117</v>
      </c>
    </row>
    <row r="3165">
      <c r="B3165" s="21"/>
      <c r="F3165" s="22" t="s">
        <v>117</v>
      </c>
    </row>
    <row r="3166">
      <c r="B3166" s="21"/>
      <c r="F3166" s="22" t="s">
        <v>117</v>
      </c>
    </row>
    <row r="3167">
      <c r="B3167" s="21"/>
      <c r="F3167" s="22" t="s">
        <v>117</v>
      </c>
    </row>
    <row r="3168">
      <c r="B3168" s="21"/>
      <c r="F3168" s="22" t="s">
        <v>117</v>
      </c>
    </row>
    <row r="3169">
      <c r="B3169" s="21"/>
      <c r="F3169" s="22" t="s">
        <v>117</v>
      </c>
    </row>
    <row r="3170">
      <c r="B3170" s="21"/>
      <c r="F3170" s="22" t="s">
        <v>117</v>
      </c>
    </row>
    <row r="3171">
      <c r="B3171" s="21"/>
      <c r="F3171" s="22" t="s">
        <v>117</v>
      </c>
    </row>
    <row r="3172">
      <c r="B3172" s="21"/>
      <c r="F3172" s="22" t="s">
        <v>117</v>
      </c>
    </row>
    <row r="3173">
      <c r="B3173" s="21"/>
      <c r="F3173" s="22" t="s">
        <v>117</v>
      </c>
    </row>
    <row r="3174">
      <c r="B3174" s="21"/>
      <c r="F3174" s="22" t="s">
        <v>117</v>
      </c>
    </row>
    <row r="3175">
      <c r="B3175" s="21"/>
      <c r="F3175" s="22" t="s">
        <v>117</v>
      </c>
    </row>
    <row r="3176">
      <c r="B3176" s="21"/>
      <c r="F3176" s="22" t="s">
        <v>117</v>
      </c>
    </row>
    <row r="3177">
      <c r="B3177" s="21"/>
      <c r="F3177" s="22" t="s">
        <v>117</v>
      </c>
    </row>
    <row r="3178">
      <c r="B3178" s="21"/>
      <c r="F3178" s="22" t="s">
        <v>117</v>
      </c>
    </row>
    <row r="3179">
      <c r="B3179" s="21"/>
      <c r="F3179" s="22" t="s">
        <v>117</v>
      </c>
    </row>
    <row r="3180">
      <c r="B3180" s="21"/>
      <c r="F3180" s="22" t="s">
        <v>117</v>
      </c>
    </row>
    <row r="3181">
      <c r="B3181" s="21"/>
      <c r="F3181" s="22" t="s">
        <v>117</v>
      </c>
    </row>
    <row r="3182">
      <c r="B3182" s="21"/>
      <c r="F3182" s="22" t="s">
        <v>117</v>
      </c>
    </row>
    <row r="3183">
      <c r="B3183" s="21"/>
      <c r="F3183" s="22" t="s">
        <v>117</v>
      </c>
    </row>
    <row r="3184">
      <c r="B3184" s="21"/>
      <c r="F3184" s="22" t="s">
        <v>117</v>
      </c>
    </row>
    <row r="3185">
      <c r="B3185" s="21"/>
      <c r="F3185" s="22" t="s">
        <v>117</v>
      </c>
    </row>
    <row r="3186">
      <c r="B3186" s="21"/>
      <c r="F3186" s="22" t="s">
        <v>117</v>
      </c>
    </row>
    <row r="3187">
      <c r="B3187" s="21"/>
      <c r="F3187" s="22" t="s">
        <v>117</v>
      </c>
    </row>
    <row r="3188">
      <c r="B3188" s="21"/>
      <c r="F3188" s="22" t="s">
        <v>117</v>
      </c>
    </row>
    <row r="3189">
      <c r="B3189" s="21"/>
      <c r="F3189" s="22" t="s">
        <v>117</v>
      </c>
    </row>
    <row r="3190">
      <c r="B3190" s="21"/>
      <c r="F3190" s="22" t="s">
        <v>117</v>
      </c>
    </row>
    <row r="3191">
      <c r="B3191" s="21"/>
      <c r="F3191" s="22" t="s">
        <v>117</v>
      </c>
    </row>
    <row r="3192">
      <c r="B3192" s="21"/>
      <c r="F3192" s="22" t="s">
        <v>117</v>
      </c>
    </row>
    <row r="3193">
      <c r="B3193" s="21"/>
      <c r="F3193" s="22" t="s">
        <v>117</v>
      </c>
    </row>
    <row r="3194">
      <c r="B3194" s="21"/>
      <c r="F3194" s="22" t="s">
        <v>117</v>
      </c>
    </row>
    <row r="3195">
      <c r="B3195" s="21"/>
      <c r="F3195" s="22" t="s">
        <v>117</v>
      </c>
    </row>
    <row r="3196">
      <c r="B3196" s="21"/>
      <c r="F3196" s="22" t="s">
        <v>117</v>
      </c>
    </row>
    <row r="3197">
      <c r="B3197" s="21"/>
      <c r="F3197" s="22" t="s">
        <v>117</v>
      </c>
    </row>
    <row r="3198">
      <c r="B3198" s="21"/>
      <c r="F3198" s="22" t="s">
        <v>117</v>
      </c>
    </row>
    <row r="3199">
      <c r="B3199" s="21"/>
      <c r="F3199" s="22" t="s">
        <v>117</v>
      </c>
    </row>
    <row r="3200">
      <c r="B3200" s="21"/>
      <c r="F3200" s="22" t="s">
        <v>117</v>
      </c>
    </row>
    <row r="3201">
      <c r="B3201" s="21"/>
      <c r="F3201" s="22" t="s">
        <v>117</v>
      </c>
    </row>
    <row r="3202">
      <c r="B3202" s="21"/>
      <c r="F3202" s="22" t="s">
        <v>117</v>
      </c>
    </row>
    <row r="3203">
      <c r="B3203" s="21"/>
      <c r="F3203" s="22" t="s">
        <v>117</v>
      </c>
    </row>
    <row r="3204">
      <c r="B3204" s="21"/>
      <c r="F3204" s="22" t="s">
        <v>117</v>
      </c>
    </row>
    <row r="3205">
      <c r="B3205" s="21"/>
      <c r="F3205" s="22" t="s">
        <v>117</v>
      </c>
    </row>
    <row r="3206">
      <c r="B3206" s="21"/>
      <c r="F3206" s="22" t="s">
        <v>117</v>
      </c>
    </row>
    <row r="3207">
      <c r="B3207" s="21"/>
      <c r="F3207" s="22" t="s">
        <v>117</v>
      </c>
    </row>
    <row r="3208">
      <c r="B3208" s="21"/>
      <c r="F3208" s="22" t="s">
        <v>117</v>
      </c>
    </row>
    <row r="3209">
      <c r="B3209" s="21"/>
      <c r="F3209" s="22" t="s">
        <v>117</v>
      </c>
    </row>
    <row r="3210">
      <c r="B3210" s="21"/>
      <c r="F3210" s="22" t="s">
        <v>117</v>
      </c>
    </row>
    <row r="3211">
      <c r="B3211" s="21"/>
      <c r="F3211" s="22" t="s">
        <v>117</v>
      </c>
    </row>
    <row r="3212">
      <c r="B3212" s="21"/>
      <c r="F3212" s="22" t="s">
        <v>117</v>
      </c>
    </row>
    <row r="3213">
      <c r="B3213" s="21"/>
      <c r="F3213" s="22" t="s">
        <v>117</v>
      </c>
    </row>
    <row r="3214">
      <c r="B3214" s="21"/>
      <c r="F3214" s="22" t="s">
        <v>117</v>
      </c>
    </row>
    <row r="3215">
      <c r="B3215" s="21"/>
      <c r="F3215" s="22" t="s">
        <v>117</v>
      </c>
    </row>
    <row r="3216">
      <c r="B3216" s="21"/>
      <c r="F3216" s="22" t="s">
        <v>117</v>
      </c>
    </row>
    <row r="3217">
      <c r="B3217" s="21"/>
      <c r="F3217" s="22" t="s">
        <v>117</v>
      </c>
    </row>
    <row r="3218">
      <c r="B3218" s="21"/>
      <c r="F3218" s="22" t="s">
        <v>117</v>
      </c>
    </row>
    <row r="3219">
      <c r="B3219" s="21"/>
      <c r="F3219" s="22" t="s">
        <v>117</v>
      </c>
    </row>
    <row r="3220">
      <c r="B3220" s="21"/>
      <c r="F3220" s="22" t="s">
        <v>117</v>
      </c>
    </row>
    <row r="3221">
      <c r="B3221" s="21"/>
      <c r="F3221" s="22" t="s">
        <v>117</v>
      </c>
    </row>
    <row r="3222">
      <c r="B3222" s="21"/>
      <c r="F3222" s="22" t="s">
        <v>117</v>
      </c>
    </row>
    <row r="3223">
      <c r="B3223" s="21"/>
      <c r="F3223" s="22" t="s">
        <v>117</v>
      </c>
    </row>
    <row r="3224">
      <c r="B3224" s="21"/>
      <c r="F3224" s="22" t="s">
        <v>117</v>
      </c>
    </row>
    <row r="3225">
      <c r="B3225" s="21"/>
      <c r="F3225" s="22" t="s">
        <v>117</v>
      </c>
    </row>
    <row r="3226">
      <c r="B3226" s="21"/>
      <c r="F3226" s="22" t="s">
        <v>117</v>
      </c>
    </row>
    <row r="3227">
      <c r="B3227" s="21"/>
      <c r="F3227" s="22" t="s">
        <v>117</v>
      </c>
    </row>
    <row r="3228">
      <c r="B3228" s="21"/>
      <c r="F3228" s="22" t="s">
        <v>117</v>
      </c>
    </row>
    <row r="3229">
      <c r="B3229" s="21"/>
      <c r="F3229" s="22" t="s">
        <v>117</v>
      </c>
    </row>
    <row r="3230">
      <c r="B3230" s="21"/>
      <c r="F3230" s="22" t="s">
        <v>117</v>
      </c>
    </row>
    <row r="3231">
      <c r="B3231" s="21"/>
      <c r="F3231" s="22" t="s">
        <v>117</v>
      </c>
    </row>
    <row r="3232">
      <c r="B3232" s="21"/>
      <c r="F3232" s="22" t="s">
        <v>117</v>
      </c>
    </row>
    <row r="3233">
      <c r="B3233" s="21"/>
      <c r="F3233" s="22" t="s">
        <v>117</v>
      </c>
    </row>
    <row r="3234">
      <c r="B3234" s="21"/>
      <c r="F3234" s="22" t="s">
        <v>117</v>
      </c>
    </row>
    <row r="3235">
      <c r="B3235" s="21"/>
      <c r="F3235" s="22" t="s">
        <v>117</v>
      </c>
    </row>
    <row r="3236">
      <c r="B3236" s="21"/>
      <c r="F3236" s="22" t="s">
        <v>117</v>
      </c>
    </row>
    <row r="3237">
      <c r="B3237" s="21"/>
      <c r="F3237" s="22" t="s">
        <v>117</v>
      </c>
    </row>
    <row r="3238">
      <c r="B3238" s="21"/>
      <c r="F3238" s="22" t="s">
        <v>117</v>
      </c>
    </row>
    <row r="3239">
      <c r="B3239" s="21"/>
      <c r="F3239" s="22" t="s">
        <v>117</v>
      </c>
    </row>
    <row r="3240">
      <c r="B3240" s="21"/>
      <c r="F3240" s="22" t="s">
        <v>117</v>
      </c>
    </row>
    <row r="3241">
      <c r="B3241" s="21"/>
      <c r="F3241" s="22" t="s">
        <v>117</v>
      </c>
    </row>
    <row r="3242">
      <c r="B3242" s="21"/>
      <c r="F3242" s="22" t="s">
        <v>117</v>
      </c>
    </row>
    <row r="3243">
      <c r="B3243" s="21"/>
      <c r="F3243" s="22" t="s">
        <v>117</v>
      </c>
    </row>
    <row r="3244">
      <c r="B3244" s="21"/>
      <c r="F3244" s="22" t="s">
        <v>117</v>
      </c>
    </row>
    <row r="3245">
      <c r="B3245" s="21"/>
      <c r="F3245" s="22" t="s">
        <v>117</v>
      </c>
    </row>
    <row r="3246">
      <c r="B3246" s="21"/>
      <c r="F3246" s="22" t="s">
        <v>117</v>
      </c>
    </row>
    <row r="3247">
      <c r="B3247" s="21"/>
      <c r="F3247" s="22" t="s">
        <v>117</v>
      </c>
    </row>
    <row r="3248">
      <c r="B3248" s="21"/>
      <c r="F3248" s="22" t="s">
        <v>117</v>
      </c>
    </row>
    <row r="3249">
      <c r="B3249" s="21"/>
      <c r="F3249" s="22" t="s">
        <v>117</v>
      </c>
    </row>
    <row r="3250">
      <c r="B3250" s="21"/>
      <c r="F3250" s="22" t="s">
        <v>117</v>
      </c>
    </row>
    <row r="3251">
      <c r="B3251" s="21"/>
      <c r="F3251" s="22" t="s">
        <v>117</v>
      </c>
    </row>
    <row r="3252">
      <c r="B3252" s="21"/>
      <c r="F3252" s="22" t="s">
        <v>117</v>
      </c>
    </row>
    <row r="3253">
      <c r="B3253" s="21"/>
      <c r="F3253" s="22" t="s">
        <v>117</v>
      </c>
    </row>
    <row r="3254">
      <c r="B3254" s="21"/>
      <c r="F3254" s="22" t="s">
        <v>117</v>
      </c>
    </row>
    <row r="3255">
      <c r="B3255" s="21"/>
      <c r="F3255" s="22" t="s">
        <v>117</v>
      </c>
    </row>
    <row r="3256">
      <c r="B3256" s="21"/>
      <c r="F3256" s="22" t="s">
        <v>117</v>
      </c>
    </row>
    <row r="3257">
      <c r="B3257" s="21"/>
      <c r="F3257" s="22" t="s">
        <v>117</v>
      </c>
    </row>
    <row r="3258">
      <c r="B3258" s="21"/>
      <c r="F3258" s="22" t="s">
        <v>117</v>
      </c>
    </row>
    <row r="3259">
      <c r="B3259" s="21"/>
      <c r="F3259" s="22" t="s">
        <v>117</v>
      </c>
    </row>
    <row r="3260">
      <c r="B3260" s="21"/>
      <c r="F3260" s="22" t="s">
        <v>117</v>
      </c>
    </row>
    <row r="3261">
      <c r="B3261" s="21"/>
      <c r="F3261" s="22" t="s">
        <v>117</v>
      </c>
    </row>
    <row r="3262">
      <c r="B3262" s="21"/>
      <c r="F3262" s="22" t="s">
        <v>117</v>
      </c>
    </row>
    <row r="3263">
      <c r="B3263" s="21"/>
      <c r="F3263" s="22" t="s">
        <v>117</v>
      </c>
    </row>
    <row r="3264">
      <c r="B3264" s="21"/>
      <c r="F3264" s="22" t="s">
        <v>117</v>
      </c>
    </row>
    <row r="3265">
      <c r="B3265" s="21"/>
      <c r="F3265" s="22" t="s">
        <v>117</v>
      </c>
    </row>
    <row r="3266">
      <c r="B3266" s="21"/>
      <c r="F3266" s="22" t="s">
        <v>117</v>
      </c>
    </row>
    <row r="3267">
      <c r="B3267" s="21"/>
      <c r="F3267" s="22" t="s">
        <v>117</v>
      </c>
    </row>
    <row r="3268">
      <c r="B3268" s="21"/>
      <c r="F3268" s="22" t="s">
        <v>117</v>
      </c>
    </row>
    <row r="3269">
      <c r="B3269" s="21"/>
      <c r="F3269" s="22" t="s">
        <v>117</v>
      </c>
    </row>
    <row r="3270">
      <c r="B3270" s="21"/>
      <c r="F3270" s="22" t="s">
        <v>117</v>
      </c>
    </row>
    <row r="3271">
      <c r="B3271" s="21"/>
      <c r="F3271" s="22" t="s">
        <v>117</v>
      </c>
    </row>
    <row r="3272">
      <c r="B3272" s="21"/>
      <c r="F3272" s="22" t="s">
        <v>117</v>
      </c>
    </row>
    <row r="3273">
      <c r="B3273" s="21"/>
      <c r="F3273" s="22" t="s">
        <v>117</v>
      </c>
    </row>
    <row r="3274">
      <c r="B3274" s="21"/>
      <c r="F3274" s="22" t="s">
        <v>117</v>
      </c>
    </row>
    <row r="3275">
      <c r="B3275" s="21"/>
      <c r="F3275" s="22" t="s">
        <v>117</v>
      </c>
    </row>
    <row r="3276">
      <c r="B3276" s="21"/>
      <c r="F3276" s="22" t="s">
        <v>117</v>
      </c>
    </row>
    <row r="3277">
      <c r="B3277" s="21"/>
      <c r="F3277" s="22" t="s">
        <v>117</v>
      </c>
    </row>
    <row r="3278">
      <c r="B3278" s="21"/>
      <c r="F3278" s="22" t="s">
        <v>117</v>
      </c>
    </row>
    <row r="3279">
      <c r="B3279" s="21"/>
      <c r="F3279" s="22" t="s">
        <v>117</v>
      </c>
    </row>
    <row r="3280">
      <c r="B3280" s="21"/>
      <c r="F3280" s="22" t="s">
        <v>117</v>
      </c>
    </row>
    <row r="3281">
      <c r="B3281" s="21"/>
      <c r="F3281" s="22" t="s">
        <v>117</v>
      </c>
    </row>
    <row r="3282">
      <c r="B3282" s="21"/>
      <c r="F3282" s="22" t="s">
        <v>117</v>
      </c>
    </row>
    <row r="3283">
      <c r="B3283" s="21"/>
      <c r="F3283" s="22" t="s">
        <v>117</v>
      </c>
    </row>
    <row r="3284">
      <c r="B3284" s="21"/>
      <c r="F3284" s="22" t="s">
        <v>117</v>
      </c>
    </row>
    <row r="3285">
      <c r="B3285" s="21"/>
      <c r="F3285" s="22" t="s">
        <v>117</v>
      </c>
    </row>
    <row r="3286">
      <c r="B3286" s="21"/>
      <c r="F3286" s="22" t="s">
        <v>117</v>
      </c>
    </row>
    <row r="3287">
      <c r="B3287" s="21"/>
      <c r="F3287" s="22" t="s">
        <v>117</v>
      </c>
    </row>
    <row r="3288">
      <c r="B3288" s="21"/>
      <c r="F3288" s="22" t="s">
        <v>117</v>
      </c>
    </row>
    <row r="3289">
      <c r="B3289" s="21"/>
      <c r="F3289" s="22" t="s">
        <v>117</v>
      </c>
    </row>
    <row r="3290">
      <c r="B3290" s="21"/>
      <c r="F3290" s="22" t="s">
        <v>117</v>
      </c>
    </row>
    <row r="3291">
      <c r="B3291" s="21"/>
      <c r="F3291" s="22" t="s">
        <v>117</v>
      </c>
    </row>
    <row r="3292">
      <c r="B3292" s="21"/>
      <c r="F3292" s="22" t="s">
        <v>117</v>
      </c>
    </row>
    <row r="3293">
      <c r="B3293" s="21"/>
      <c r="F3293" s="22" t="s">
        <v>117</v>
      </c>
    </row>
    <row r="3294">
      <c r="B3294" s="21"/>
      <c r="F3294" s="22" t="s">
        <v>117</v>
      </c>
    </row>
    <row r="3295">
      <c r="B3295" s="21"/>
      <c r="F3295" s="22" t="s">
        <v>117</v>
      </c>
    </row>
    <row r="3296">
      <c r="B3296" s="21"/>
      <c r="F3296" s="22" t="s">
        <v>117</v>
      </c>
    </row>
    <row r="3297">
      <c r="B3297" s="21"/>
      <c r="F3297" s="22" t="s">
        <v>117</v>
      </c>
    </row>
    <row r="3298">
      <c r="B3298" s="21"/>
      <c r="F3298" s="22" t="s">
        <v>117</v>
      </c>
    </row>
    <row r="3299">
      <c r="B3299" s="21"/>
      <c r="F3299" s="22" t="s">
        <v>117</v>
      </c>
    </row>
    <row r="3300">
      <c r="B3300" s="21"/>
      <c r="F3300" s="22" t="s">
        <v>117</v>
      </c>
    </row>
    <row r="3301">
      <c r="B3301" s="21"/>
      <c r="F3301" s="22" t="s">
        <v>117</v>
      </c>
    </row>
    <row r="3302">
      <c r="B3302" s="21"/>
      <c r="F3302" s="22" t="s">
        <v>117</v>
      </c>
    </row>
    <row r="3303">
      <c r="B3303" s="21"/>
      <c r="F3303" s="22" t="s">
        <v>117</v>
      </c>
    </row>
    <row r="3304">
      <c r="B3304" s="21"/>
      <c r="F3304" s="22" t="s">
        <v>117</v>
      </c>
    </row>
    <row r="3305">
      <c r="B3305" s="21"/>
      <c r="F3305" s="22" t="s">
        <v>117</v>
      </c>
    </row>
    <row r="3306">
      <c r="B3306" s="21"/>
      <c r="F3306" s="22" t="s">
        <v>117</v>
      </c>
    </row>
    <row r="3307">
      <c r="B3307" s="21"/>
      <c r="F3307" s="22" t="s">
        <v>117</v>
      </c>
    </row>
    <row r="3308">
      <c r="B3308" s="21"/>
      <c r="F3308" s="22" t="s">
        <v>117</v>
      </c>
    </row>
    <row r="3309">
      <c r="B3309" s="21"/>
      <c r="F3309" s="22" t="s">
        <v>117</v>
      </c>
    </row>
    <row r="3310">
      <c r="B3310" s="21"/>
      <c r="F3310" s="22" t="s">
        <v>117</v>
      </c>
    </row>
    <row r="3311">
      <c r="B3311" s="21"/>
      <c r="F3311" s="22" t="s">
        <v>117</v>
      </c>
    </row>
    <row r="3312">
      <c r="B3312" s="21"/>
      <c r="F3312" s="22" t="s">
        <v>117</v>
      </c>
    </row>
    <row r="3313">
      <c r="B3313" s="21"/>
      <c r="F3313" s="22" t="s">
        <v>117</v>
      </c>
    </row>
    <row r="3314">
      <c r="B3314" s="21"/>
      <c r="F3314" s="22" t="s">
        <v>117</v>
      </c>
    </row>
    <row r="3315">
      <c r="B3315" s="21"/>
      <c r="F3315" s="22" t="s">
        <v>117</v>
      </c>
    </row>
    <row r="3316">
      <c r="B3316" s="21"/>
      <c r="F3316" s="22" t="s">
        <v>117</v>
      </c>
    </row>
    <row r="3317">
      <c r="B3317" s="21"/>
      <c r="F3317" s="22" t="s">
        <v>117</v>
      </c>
    </row>
    <row r="3318">
      <c r="B3318" s="21"/>
      <c r="F3318" s="22" t="s">
        <v>117</v>
      </c>
    </row>
    <row r="3319">
      <c r="B3319" s="21"/>
      <c r="F3319" s="22" t="s">
        <v>117</v>
      </c>
    </row>
    <row r="3320">
      <c r="B3320" s="21"/>
      <c r="F3320" s="22" t="s">
        <v>117</v>
      </c>
    </row>
    <row r="3321">
      <c r="B3321" s="21"/>
      <c r="F3321" s="22" t="s">
        <v>117</v>
      </c>
    </row>
    <row r="3322">
      <c r="B3322" s="21"/>
      <c r="F3322" s="22" t="s">
        <v>117</v>
      </c>
    </row>
    <row r="3323">
      <c r="B3323" s="21"/>
      <c r="F3323" s="22" t="s">
        <v>117</v>
      </c>
    </row>
    <row r="3324">
      <c r="B3324" s="21"/>
      <c r="F3324" s="22" t="s">
        <v>117</v>
      </c>
    </row>
    <row r="3325">
      <c r="B3325" s="21"/>
      <c r="F3325" s="22" t="s">
        <v>117</v>
      </c>
    </row>
    <row r="3326">
      <c r="B3326" s="21"/>
      <c r="F3326" s="22" t="s">
        <v>117</v>
      </c>
    </row>
    <row r="3327">
      <c r="B3327" s="21"/>
      <c r="F3327" s="22" t="s">
        <v>117</v>
      </c>
    </row>
    <row r="3328">
      <c r="B3328" s="21"/>
      <c r="F3328" s="22" t="s">
        <v>117</v>
      </c>
    </row>
    <row r="3329">
      <c r="B3329" s="21"/>
      <c r="F3329" s="22" t="s">
        <v>117</v>
      </c>
    </row>
    <row r="3330">
      <c r="B3330" s="21"/>
      <c r="F3330" s="22" t="s">
        <v>117</v>
      </c>
    </row>
    <row r="3331">
      <c r="B3331" s="21"/>
      <c r="F3331" s="22" t="s">
        <v>117</v>
      </c>
    </row>
    <row r="3332">
      <c r="B3332" s="21"/>
      <c r="F3332" s="22" t="s">
        <v>117</v>
      </c>
    </row>
    <row r="3333">
      <c r="B3333" s="21"/>
      <c r="F3333" s="22" t="s">
        <v>117</v>
      </c>
    </row>
    <row r="3334">
      <c r="B3334" s="21"/>
      <c r="F3334" s="22" t="s">
        <v>117</v>
      </c>
    </row>
    <row r="3335">
      <c r="B3335" s="21"/>
      <c r="F3335" s="22" t="s">
        <v>117</v>
      </c>
    </row>
    <row r="3336">
      <c r="B3336" s="21"/>
      <c r="F3336" s="22" t="s">
        <v>117</v>
      </c>
    </row>
    <row r="3337">
      <c r="B3337" s="21"/>
      <c r="F3337" s="22" t="s">
        <v>117</v>
      </c>
    </row>
    <row r="3338">
      <c r="B3338" s="21"/>
      <c r="F3338" s="22" t="s">
        <v>117</v>
      </c>
    </row>
    <row r="3339">
      <c r="B3339" s="21"/>
      <c r="F3339" s="22" t="s">
        <v>117</v>
      </c>
    </row>
    <row r="3340">
      <c r="B3340" s="21"/>
      <c r="F3340" s="22" t="s">
        <v>117</v>
      </c>
    </row>
    <row r="3341">
      <c r="B3341" s="21"/>
      <c r="F3341" s="22" t="s">
        <v>117</v>
      </c>
    </row>
    <row r="3342">
      <c r="B3342" s="21"/>
      <c r="F3342" s="22" t="s">
        <v>117</v>
      </c>
    </row>
    <row r="3343">
      <c r="B3343" s="21"/>
      <c r="F3343" s="22" t="s">
        <v>117</v>
      </c>
    </row>
    <row r="3344">
      <c r="B3344" s="21"/>
      <c r="F3344" s="22" t="s">
        <v>117</v>
      </c>
    </row>
    <row r="3345">
      <c r="B3345" s="21"/>
      <c r="F3345" s="22" t="s">
        <v>117</v>
      </c>
    </row>
    <row r="3346">
      <c r="B3346" s="21"/>
      <c r="F3346" s="22" t="s">
        <v>117</v>
      </c>
    </row>
    <row r="3347">
      <c r="B3347" s="21"/>
      <c r="F3347" s="22" t="s">
        <v>117</v>
      </c>
    </row>
    <row r="3348">
      <c r="B3348" s="21"/>
      <c r="F3348" s="22" t="s">
        <v>117</v>
      </c>
    </row>
    <row r="3349">
      <c r="B3349" s="21"/>
      <c r="F3349" s="22" t="s">
        <v>117</v>
      </c>
    </row>
    <row r="3350">
      <c r="B3350" s="21"/>
      <c r="F3350" s="22" t="s">
        <v>117</v>
      </c>
    </row>
    <row r="3351">
      <c r="B3351" s="21"/>
      <c r="F3351" s="22" t="s">
        <v>117</v>
      </c>
    </row>
    <row r="3352">
      <c r="B3352" s="21"/>
      <c r="F3352" s="22" t="s">
        <v>117</v>
      </c>
    </row>
    <row r="3353">
      <c r="B3353" s="21"/>
      <c r="F3353" s="22" t="s">
        <v>117</v>
      </c>
    </row>
    <row r="3354">
      <c r="B3354" s="21"/>
      <c r="F3354" s="22" t="s">
        <v>117</v>
      </c>
    </row>
    <row r="3355">
      <c r="B3355" s="21"/>
      <c r="F3355" s="22" t="s">
        <v>117</v>
      </c>
    </row>
    <row r="3356">
      <c r="B3356" s="21"/>
      <c r="F3356" s="22" t="s">
        <v>117</v>
      </c>
    </row>
    <row r="3357">
      <c r="B3357" s="21"/>
      <c r="F3357" s="22" t="s">
        <v>117</v>
      </c>
    </row>
    <row r="3358">
      <c r="B3358" s="21"/>
      <c r="F3358" s="22" t="s">
        <v>117</v>
      </c>
    </row>
    <row r="3359">
      <c r="B3359" s="21"/>
      <c r="F3359" s="22" t="s">
        <v>117</v>
      </c>
    </row>
    <row r="3360">
      <c r="B3360" s="21"/>
      <c r="F3360" s="22" t="s">
        <v>117</v>
      </c>
    </row>
    <row r="3361">
      <c r="B3361" s="21"/>
      <c r="F3361" s="22" t="s">
        <v>117</v>
      </c>
    </row>
    <row r="3362">
      <c r="B3362" s="21"/>
      <c r="F3362" s="22" t="s">
        <v>117</v>
      </c>
    </row>
    <row r="3363">
      <c r="B3363" s="21"/>
      <c r="F3363" s="22" t="s">
        <v>117</v>
      </c>
    </row>
    <row r="3364">
      <c r="B3364" s="21"/>
      <c r="F3364" s="22" t="s">
        <v>117</v>
      </c>
    </row>
    <row r="3365">
      <c r="B3365" s="21"/>
      <c r="F3365" s="22" t="s">
        <v>117</v>
      </c>
    </row>
    <row r="3366">
      <c r="B3366" s="21"/>
      <c r="F3366" s="22" t="s">
        <v>117</v>
      </c>
    </row>
    <row r="3367">
      <c r="B3367" s="21"/>
      <c r="F3367" s="22" t="s">
        <v>117</v>
      </c>
    </row>
    <row r="3368">
      <c r="B3368" s="21"/>
      <c r="F3368" s="22" t="s">
        <v>117</v>
      </c>
    </row>
    <row r="3369">
      <c r="B3369" s="21"/>
      <c r="F3369" s="22" t="s">
        <v>117</v>
      </c>
    </row>
    <row r="3370">
      <c r="B3370" s="21"/>
      <c r="F3370" s="22" t="s">
        <v>117</v>
      </c>
    </row>
    <row r="3371">
      <c r="B3371" s="21"/>
      <c r="F3371" s="22" t="s">
        <v>117</v>
      </c>
    </row>
    <row r="3372">
      <c r="B3372" s="21"/>
      <c r="F3372" s="22" t="s">
        <v>117</v>
      </c>
    </row>
    <row r="3373">
      <c r="B3373" s="21"/>
      <c r="F3373" s="22" t="s">
        <v>117</v>
      </c>
    </row>
    <row r="3374">
      <c r="B3374" s="21"/>
      <c r="F3374" s="22" t="s">
        <v>117</v>
      </c>
    </row>
    <row r="3375">
      <c r="B3375" s="21"/>
      <c r="F3375" s="22" t="s">
        <v>117</v>
      </c>
    </row>
    <row r="3376">
      <c r="B3376" s="21"/>
      <c r="F3376" s="22" t="s">
        <v>117</v>
      </c>
    </row>
    <row r="3377">
      <c r="B3377" s="21"/>
      <c r="F3377" s="22" t="s">
        <v>117</v>
      </c>
    </row>
    <row r="3378">
      <c r="B3378" s="21"/>
      <c r="F3378" s="22" t="s">
        <v>117</v>
      </c>
    </row>
    <row r="3379">
      <c r="B3379" s="21"/>
      <c r="F3379" s="22" t="s">
        <v>117</v>
      </c>
    </row>
    <row r="3380">
      <c r="B3380" s="21"/>
      <c r="F3380" s="22" t="s">
        <v>117</v>
      </c>
    </row>
    <row r="3381">
      <c r="B3381" s="21"/>
      <c r="F3381" s="22" t="s">
        <v>117</v>
      </c>
    </row>
    <row r="3382">
      <c r="B3382" s="21"/>
      <c r="F3382" s="22" t="s">
        <v>117</v>
      </c>
    </row>
    <row r="3383">
      <c r="B3383" s="21"/>
      <c r="F3383" s="22" t="s">
        <v>117</v>
      </c>
    </row>
    <row r="3384">
      <c r="B3384" s="21"/>
      <c r="F3384" s="22" t="s">
        <v>117</v>
      </c>
    </row>
    <row r="3385">
      <c r="B3385" s="21"/>
      <c r="F3385" s="22" t="s">
        <v>117</v>
      </c>
    </row>
    <row r="3386">
      <c r="B3386" s="21"/>
      <c r="F3386" s="22" t="s">
        <v>117</v>
      </c>
    </row>
    <row r="3387">
      <c r="B3387" s="21"/>
      <c r="F3387" s="22" t="s">
        <v>117</v>
      </c>
    </row>
    <row r="3388">
      <c r="B3388" s="21"/>
      <c r="F3388" s="22" t="s">
        <v>117</v>
      </c>
    </row>
    <row r="3389">
      <c r="B3389" s="21"/>
      <c r="F3389" s="22" t="s">
        <v>117</v>
      </c>
    </row>
    <row r="3390">
      <c r="B3390" s="21"/>
      <c r="F3390" s="22" t="s">
        <v>117</v>
      </c>
    </row>
    <row r="3391">
      <c r="B3391" s="21"/>
      <c r="F3391" s="22" t="s">
        <v>117</v>
      </c>
    </row>
    <row r="3392">
      <c r="B3392" s="21"/>
      <c r="F3392" s="22" t="s">
        <v>117</v>
      </c>
    </row>
    <row r="3393">
      <c r="B3393" s="21"/>
      <c r="F3393" s="22" t="s">
        <v>117</v>
      </c>
    </row>
    <row r="3394">
      <c r="B3394" s="21"/>
      <c r="F3394" s="22" t="s">
        <v>117</v>
      </c>
    </row>
    <row r="3395">
      <c r="B3395" s="21"/>
      <c r="F3395" s="22" t="s">
        <v>117</v>
      </c>
    </row>
    <row r="3396">
      <c r="B3396" s="21"/>
      <c r="F3396" s="22" t="s">
        <v>117</v>
      </c>
    </row>
    <row r="3397">
      <c r="B3397" s="21"/>
      <c r="F3397" s="22" t="s">
        <v>117</v>
      </c>
    </row>
    <row r="3398">
      <c r="B3398" s="21"/>
      <c r="F3398" s="22" t="s">
        <v>117</v>
      </c>
    </row>
    <row r="3399">
      <c r="B3399" s="21"/>
      <c r="F3399" s="22" t="s">
        <v>117</v>
      </c>
    </row>
    <row r="3400">
      <c r="B3400" s="21"/>
      <c r="F3400" s="22" t="s">
        <v>117</v>
      </c>
    </row>
    <row r="3401">
      <c r="B3401" s="21"/>
      <c r="F3401" s="22" t="s">
        <v>117</v>
      </c>
    </row>
    <row r="3402">
      <c r="B3402" s="21"/>
      <c r="F3402" s="22" t="s">
        <v>117</v>
      </c>
    </row>
    <row r="3403">
      <c r="B3403" s="21"/>
      <c r="F3403" s="22" t="s">
        <v>117</v>
      </c>
    </row>
    <row r="3404">
      <c r="B3404" s="21"/>
      <c r="F3404" s="22" t="s">
        <v>117</v>
      </c>
    </row>
    <row r="3405">
      <c r="B3405" s="21"/>
      <c r="F3405" s="22" t="s">
        <v>117</v>
      </c>
    </row>
    <row r="3406">
      <c r="B3406" s="21"/>
      <c r="F3406" s="22" t="s">
        <v>117</v>
      </c>
    </row>
    <row r="3407">
      <c r="B3407" s="21"/>
      <c r="F3407" s="22" t="s">
        <v>117</v>
      </c>
    </row>
    <row r="3408">
      <c r="B3408" s="21"/>
      <c r="F3408" s="22" t="s">
        <v>117</v>
      </c>
    </row>
    <row r="3409">
      <c r="B3409" s="21"/>
      <c r="F3409" s="22" t="s">
        <v>117</v>
      </c>
    </row>
    <row r="3410">
      <c r="B3410" s="21"/>
      <c r="F3410" s="22" t="s">
        <v>117</v>
      </c>
    </row>
    <row r="3411">
      <c r="B3411" s="21"/>
      <c r="F3411" s="22" t="s">
        <v>117</v>
      </c>
    </row>
    <row r="3412">
      <c r="B3412" s="21"/>
      <c r="F3412" s="22" t="s">
        <v>117</v>
      </c>
    </row>
    <row r="3413">
      <c r="B3413" s="21"/>
      <c r="F3413" s="22" t="s">
        <v>117</v>
      </c>
    </row>
    <row r="3414">
      <c r="B3414" s="21"/>
      <c r="F3414" s="22" t="s">
        <v>117</v>
      </c>
    </row>
    <row r="3415">
      <c r="B3415" s="21"/>
      <c r="F3415" s="22" t="s">
        <v>117</v>
      </c>
    </row>
    <row r="3416">
      <c r="B3416" s="21"/>
      <c r="F3416" s="22" t="s">
        <v>117</v>
      </c>
    </row>
    <row r="3417">
      <c r="B3417" s="21"/>
      <c r="F3417" s="22" t="s">
        <v>117</v>
      </c>
    </row>
    <row r="3418">
      <c r="B3418" s="21"/>
      <c r="F3418" s="22" t="s">
        <v>117</v>
      </c>
    </row>
    <row r="3419">
      <c r="B3419" s="21"/>
      <c r="F3419" s="22" t="s">
        <v>117</v>
      </c>
    </row>
    <row r="3420">
      <c r="B3420" s="21"/>
      <c r="F3420" s="22" t="s">
        <v>117</v>
      </c>
    </row>
    <row r="3421">
      <c r="B3421" s="21"/>
      <c r="F3421" s="22" t="s">
        <v>117</v>
      </c>
    </row>
    <row r="3422">
      <c r="B3422" s="21"/>
      <c r="F3422" s="22" t="s">
        <v>117</v>
      </c>
    </row>
    <row r="3423">
      <c r="B3423" s="21"/>
      <c r="F3423" s="22" t="s">
        <v>117</v>
      </c>
    </row>
    <row r="3424">
      <c r="B3424" s="21"/>
      <c r="F3424" s="22" t="s">
        <v>117</v>
      </c>
    </row>
    <row r="3425">
      <c r="B3425" s="21"/>
      <c r="F3425" s="22" t="s">
        <v>117</v>
      </c>
    </row>
    <row r="3426">
      <c r="B3426" s="21"/>
      <c r="F3426" s="22" t="s">
        <v>117</v>
      </c>
    </row>
    <row r="3427">
      <c r="B3427" s="21"/>
      <c r="F3427" s="22" t="s">
        <v>117</v>
      </c>
    </row>
    <row r="3428">
      <c r="B3428" s="21"/>
      <c r="F3428" s="22" t="s">
        <v>117</v>
      </c>
    </row>
    <row r="3429">
      <c r="B3429" s="21"/>
      <c r="F3429" s="22" t="s">
        <v>117</v>
      </c>
    </row>
    <row r="3430">
      <c r="B3430" s="21"/>
      <c r="F3430" s="22" t="s">
        <v>117</v>
      </c>
    </row>
    <row r="3431">
      <c r="B3431" s="21"/>
      <c r="F3431" s="22" t="s">
        <v>117</v>
      </c>
    </row>
    <row r="3432">
      <c r="B3432" s="21"/>
      <c r="F3432" s="22" t="s">
        <v>117</v>
      </c>
    </row>
    <row r="3433">
      <c r="B3433" s="21"/>
      <c r="F3433" s="22" t="s">
        <v>117</v>
      </c>
    </row>
    <row r="3434">
      <c r="B3434" s="21"/>
      <c r="F3434" s="22" t="s">
        <v>117</v>
      </c>
    </row>
    <row r="3435">
      <c r="B3435" s="21"/>
      <c r="F3435" s="22" t="s">
        <v>117</v>
      </c>
    </row>
    <row r="3436">
      <c r="B3436" s="21"/>
      <c r="F3436" s="22" t="s">
        <v>117</v>
      </c>
    </row>
    <row r="3437">
      <c r="B3437" s="21"/>
      <c r="F3437" s="22" t="s">
        <v>117</v>
      </c>
    </row>
    <row r="3438">
      <c r="B3438" s="21"/>
      <c r="F3438" s="22" t="s">
        <v>117</v>
      </c>
    </row>
    <row r="3439">
      <c r="B3439" s="21"/>
      <c r="F3439" s="22" t="s">
        <v>117</v>
      </c>
    </row>
    <row r="3440">
      <c r="B3440" s="21"/>
      <c r="F3440" s="22" t="s">
        <v>117</v>
      </c>
    </row>
    <row r="3441">
      <c r="B3441" s="21"/>
      <c r="F3441" s="22" t="s">
        <v>117</v>
      </c>
    </row>
    <row r="3442">
      <c r="B3442" s="21"/>
      <c r="F3442" s="22" t="s">
        <v>117</v>
      </c>
    </row>
    <row r="3443">
      <c r="B3443" s="21"/>
      <c r="F3443" s="22" t="s">
        <v>117</v>
      </c>
    </row>
    <row r="3444">
      <c r="B3444" s="21"/>
      <c r="F3444" s="22" t="s">
        <v>117</v>
      </c>
    </row>
    <row r="3445">
      <c r="B3445" s="21"/>
      <c r="F3445" s="22" t="s">
        <v>117</v>
      </c>
    </row>
    <row r="3446">
      <c r="B3446" s="21"/>
      <c r="F3446" s="22" t="s">
        <v>117</v>
      </c>
    </row>
    <row r="3447">
      <c r="B3447" s="21"/>
      <c r="F3447" s="22" t="s">
        <v>117</v>
      </c>
    </row>
    <row r="3448">
      <c r="B3448" s="21"/>
      <c r="F3448" s="22" t="s">
        <v>117</v>
      </c>
    </row>
    <row r="3449">
      <c r="B3449" s="21"/>
      <c r="F3449" s="22" t="s">
        <v>117</v>
      </c>
    </row>
    <row r="3450">
      <c r="B3450" s="21"/>
      <c r="F3450" s="22" t="s">
        <v>117</v>
      </c>
    </row>
    <row r="3451">
      <c r="B3451" s="21"/>
      <c r="F3451" s="22" t="s">
        <v>117</v>
      </c>
    </row>
    <row r="3452">
      <c r="B3452" s="21"/>
      <c r="F3452" s="22" t="s">
        <v>117</v>
      </c>
    </row>
    <row r="3453">
      <c r="B3453" s="21"/>
      <c r="F3453" s="22" t="s">
        <v>117</v>
      </c>
    </row>
    <row r="3454">
      <c r="B3454" s="21"/>
      <c r="F3454" s="22" t="s">
        <v>117</v>
      </c>
    </row>
    <row r="3455">
      <c r="B3455" s="21"/>
      <c r="F3455" s="22" t="s">
        <v>117</v>
      </c>
    </row>
    <row r="3456">
      <c r="B3456" s="21"/>
      <c r="F3456" s="22" t="s">
        <v>117</v>
      </c>
    </row>
    <row r="3457">
      <c r="B3457" s="21"/>
      <c r="F3457" s="22" t="s">
        <v>117</v>
      </c>
    </row>
    <row r="3458">
      <c r="B3458" s="21"/>
      <c r="F3458" s="22" t="s">
        <v>117</v>
      </c>
    </row>
    <row r="3459">
      <c r="B3459" s="21"/>
      <c r="F3459" s="22" t="s">
        <v>117</v>
      </c>
    </row>
    <row r="3460">
      <c r="B3460" s="21"/>
      <c r="F3460" s="22" t="s">
        <v>117</v>
      </c>
    </row>
    <row r="3461">
      <c r="B3461" s="21"/>
      <c r="F3461" s="22" t="s">
        <v>117</v>
      </c>
    </row>
    <row r="3462">
      <c r="B3462" s="21"/>
      <c r="F3462" s="22" t="s">
        <v>117</v>
      </c>
    </row>
    <row r="3463">
      <c r="B3463" s="21"/>
      <c r="F3463" s="22" t="s">
        <v>117</v>
      </c>
    </row>
    <row r="3464">
      <c r="B3464" s="21"/>
      <c r="F3464" s="22" t="s">
        <v>117</v>
      </c>
    </row>
    <row r="3465">
      <c r="B3465" s="21"/>
      <c r="F3465" s="22" t="s">
        <v>117</v>
      </c>
    </row>
    <row r="3466">
      <c r="B3466" s="21"/>
      <c r="F3466" s="22" t="s">
        <v>117</v>
      </c>
    </row>
    <row r="3467">
      <c r="B3467" s="21"/>
      <c r="F3467" s="22" t="s">
        <v>117</v>
      </c>
    </row>
    <row r="3468">
      <c r="B3468" s="21"/>
      <c r="F3468" s="22" t="s">
        <v>117</v>
      </c>
    </row>
    <row r="3469">
      <c r="B3469" s="21"/>
      <c r="F3469" s="22" t="s">
        <v>117</v>
      </c>
    </row>
    <row r="3470">
      <c r="B3470" s="21"/>
      <c r="F3470" s="22" t="s">
        <v>117</v>
      </c>
    </row>
    <row r="3471">
      <c r="B3471" s="21"/>
      <c r="F3471" s="22" t="s">
        <v>117</v>
      </c>
    </row>
    <row r="3472">
      <c r="B3472" s="21"/>
      <c r="F3472" s="22" t="s">
        <v>117</v>
      </c>
    </row>
    <row r="3473">
      <c r="B3473" s="21"/>
      <c r="F3473" s="22" t="s">
        <v>117</v>
      </c>
    </row>
    <row r="3474">
      <c r="B3474" s="21"/>
      <c r="F3474" s="22" t="s">
        <v>117</v>
      </c>
    </row>
    <row r="3475">
      <c r="B3475" s="21"/>
      <c r="F3475" s="22" t="s">
        <v>117</v>
      </c>
    </row>
    <row r="3476">
      <c r="B3476" s="21"/>
      <c r="F3476" s="22" t="s">
        <v>117</v>
      </c>
    </row>
    <row r="3477">
      <c r="B3477" s="21"/>
      <c r="F3477" s="22" t="s">
        <v>117</v>
      </c>
    </row>
    <row r="3478">
      <c r="B3478" s="21"/>
      <c r="F3478" s="22" t="s">
        <v>117</v>
      </c>
    </row>
    <row r="3479">
      <c r="B3479" s="21"/>
      <c r="F3479" s="22" t="s">
        <v>117</v>
      </c>
    </row>
    <row r="3480">
      <c r="B3480" s="21"/>
      <c r="F3480" s="22" t="s">
        <v>117</v>
      </c>
    </row>
    <row r="3481">
      <c r="B3481" s="21"/>
      <c r="F3481" s="22" t="s">
        <v>117</v>
      </c>
    </row>
    <row r="3482">
      <c r="B3482" s="21"/>
      <c r="F3482" s="22" t="s">
        <v>117</v>
      </c>
    </row>
    <row r="3483">
      <c r="B3483" s="21"/>
      <c r="F3483" s="22" t="s">
        <v>117</v>
      </c>
    </row>
    <row r="3484">
      <c r="B3484" s="21"/>
      <c r="F3484" s="22" t="s">
        <v>117</v>
      </c>
    </row>
    <row r="3485">
      <c r="B3485" s="21"/>
      <c r="F3485" s="22" t="s">
        <v>117</v>
      </c>
    </row>
    <row r="3486">
      <c r="B3486" s="21"/>
      <c r="F3486" s="22" t="s">
        <v>117</v>
      </c>
    </row>
    <row r="3487">
      <c r="B3487" s="21"/>
      <c r="F3487" s="22" t="s">
        <v>117</v>
      </c>
    </row>
    <row r="3488">
      <c r="B3488" s="21"/>
      <c r="F3488" s="22" t="s">
        <v>117</v>
      </c>
    </row>
    <row r="3489">
      <c r="B3489" s="21"/>
      <c r="F3489" s="22" t="s">
        <v>117</v>
      </c>
    </row>
    <row r="3490">
      <c r="B3490" s="21"/>
      <c r="F3490" s="22" t="s">
        <v>117</v>
      </c>
    </row>
    <row r="3491">
      <c r="B3491" s="21"/>
      <c r="F3491" s="22" t="s">
        <v>117</v>
      </c>
    </row>
    <row r="3492">
      <c r="B3492" s="21"/>
      <c r="F3492" s="22" t="s">
        <v>117</v>
      </c>
    </row>
    <row r="3493">
      <c r="B3493" s="21"/>
      <c r="F3493" s="22" t="s">
        <v>117</v>
      </c>
    </row>
    <row r="3494">
      <c r="B3494" s="21"/>
      <c r="F3494" s="22" t="s">
        <v>117</v>
      </c>
    </row>
    <row r="3495">
      <c r="B3495" s="21"/>
      <c r="F3495" s="22" t="s">
        <v>117</v>
      </c>
    </row>
    <row r="3496">
      <c r="B3496" s="21"/>
      <c r="F3496" s="22" t="s">
        <v>117</v>
      </c>
    </row>
    <row r="3497">
      <c r="B3497" s="21"/>
      <c r="F3497" s="22" t="s">
        <v>117</v>
      </c>
    </row>
    <row r="3498">
      <c r="B3498" s="21"/>
      <c r="F3498" s="22" t="s">
        <v>117</v>
      </c>
    </row>
    <row r="3499">
      <c r="B3499" s="21"/>
      <c r="F3499" s="22" t="s">
        <v>117</v>
      </c>
    </row>
    <row r="3500">
      <c r="B3500" s="21"/>
      <c r="F3500" s="22" t="s">
        <v>117</v>
      </c>
    </row>
    <row r="3501">
      <c r="B3501" s="21"/>
      <c r="F3501" s="22" t="s">
        <v>117</v>
      </c>
    </row>
    <row r="3502">
      <c r="B3502" s="21"/>
      <c r="F3502" s="22" t="s">
        <v>117</v>
      </c>
    </row>
    <row r="3503">
      <c r="B3503" s="21"/>
      <c r="F3503" s="22" t="s">
        <v>117</v>
      </c>
    </row>
    <row r="3504">
      <c r="B3504" s="21"/>
      <c r="F3504" s="22" t="s">
        <v>117</v>
      </c>
    </row>
    <row r="3505">
      <c r="B3505" s="21"/>
      <c r="F3505" s="22" t="s">
        <v>117</v>
      </c>
    </row>
    <row r="3506">
      <c r="B3506" s="21"/>
      <c r="F3506" s="22" t="s">
        <v>117</v>
      </c>
    </row>
    <row r="3507">
      <c r="B3507" s="21"/>
      <c r="F3507" s="22" t="s">
        <v>117</v>
      </c>
    </row>
    <row r="3508">
      <c r="B3508" s="21"/>
      <c r="F3508" s="22" t="s">
        <v>117</v>
      </c>
    </row>
    <row r="3509">
      <c r="B3509" s="21"/>
      <c r="F3509" s="22" t="s">
        <v>117</v>
      </c>
    </row>
    <row r="3510">
      <c r="B3510" s="21"/>
      <c r="F3510" s="22" t="s">
        <v>117</v>
      </c>
    </row>
    <row r="3511">
      <c r="B3511" s="21"/>
      <c r="F3511" s="22" t="s">
        <v>117</v>
      </c>
    </row>
    <row r="3512">
      <c r="B3512" s="21"/>
      <c r="F3512" s="22" t="s">
        <v>117</v>
      </c>
    </row>
    <row r="3513">
      <c r="B3513" s="21"/>
      <c r="F3513" s="22" t="s">
        <v>117</v>
      </c>
    </row>
    <row r="3514">
      <c r="B3514" s="21"/>
      <c r="F3514" s="22" t="s">
        <v>117</v>
      </c>
    </row>
    <row r="3515">
      <c r="B3515" s="21"/>
      <c r="F3515" s="22" t="s">
        <v>117</v>
      </c>
    </row>
    <row r="3516">
      <c r="B3516" s="21"/>
      <c r="F3516" s="22" t="s">
        <v>117</v>
      </c>
    </row>
    <row r="3517">
      <c r="B3517" s="21"/>
      <c r="F3517" s="22" t="s">
        <v>117</v>
      </c>
    </row>
    <row r="3518">
      <c r="B3518" s="21"/>
      <c r="F3518" s="22" t="s">
        <v>117</v>
      </c>
    </row>
    <row r="3519">
      <c r="B3519" s="21"/>
      <c r="F3519" s="22" t="s">
        <v>117</v>
      </c>
    </row>
    <row r="3520">
      <c r="B3520" s="21"/>
      <c r="F3520" s="22" t="s">
        <v>117</v>
      </c>
    </row>
    <row r="3521">
      <c r="B3521" s="21"/>
      <c r="F3521" s="22" t="s">
        <v>117</v>
      </c>
    </row>
    <row r="3522">
      <c r="B3522" s="21"/>
      <c r="F3522" s="22" t="s">
        <v>117</v>
      </c>
    </row>
    <row r="3523">
      <c r="B3523" s="21"/>
      <c r="F3523" s="22" t="s">
        <v>117</v>
      </c>
    </row>
    <row r="3524">
      <c r="B3524" s="21"/>
      <c r="F3524" s="22" t="s">
        <v>117</v>
      </c>
    </row>
    <row r="3525">
      <c r="B3525" s="21"/>
      <c r="F3525" s="22" t="s">
        <v>117</v>
      </c>
    </row>
    <row r="3526">
      <c r="B3526" s="21"/>
      <c r="F3526" s="22" t="s">
        <v>117</v>
      </c>
    </row>
    <row r="3527">
      <c r="B3527" s="21"/>
      <c r="F3527" s="22" t="s">
        <v>117</v>
      </c>
    </row>
    <row r="3528">
      <c r="B3528" s="21"/>
      <c r="F3528" s="22" t="s">
        <v>117</v>
      </c>
    </row>
    <row r="3529">
      <c r="B3529" s="21"/>
      <c r="F3529" s="22" t="s">
        <v>117</v>
      </c>
    </row>
    <row r="3530">
      <c r="B3530" s="21"/>
      <c r="F3530" s="22" t="s">
        <v>117</v>
      </c>
    </row>
    <row r="3531">
      <c r="B3531" s="21"/>
      <c r="F3531" s="22" t="s">
        <v>117</v>
      </c>
    </row>
    <row r="3532">
      <c r="B3532" s="21"/>
      <c r="F3532" s="22" t="s">
        <v>117</v>
      </c>
    </row>
    <row r="3533">
      <c r="B3533" s="21"/>
      <c r="F3533" s="22" t="s">
        <v>117</v>
      </c>
    </row>
    <row r="3534">
      <c r="B3534" s="21"/>
      <c r="F3534" s="22" t="s">
        <v>117</v>
      </c>
    </row>
    <row r="3535">
      <c r="B3535" s="21"/>
      <c r="F3535" s="22" t="s">
        <v>117</v>
      </c>
    </row>
    <row r="3536">
      <c r="B3536" s="21"/>
      <c r="F3536" s="22" t="s">
        <v>117</v>
      </c>
    </row>
    <row r="3537">
      <c r="B3537" s="21"/>
      <c r="F3537" s="22" t="s">
        <v>117</v>
      </c>
    </row>
    <row r="3538">
      <c r="B3538" s="21"/>
      <c r="F3538" s="22" t="s">
        <v>117</v>
      </c>
    </row>
    <row r="3539">
      <c r="B3539" s="21"/>
      <c r="F3539" s="22" t="s">
        <v>117</v>
      </c>
    </row>
    <row r="3540">
      <c r="B3540" s="21"/>
      <c r="F3540" s="22" t="s">
        <v>117</v>
      </c>
    </row>
    <row r="3541">
      <c r="B3541" s="21"/>
      <c r="F3541" s="22" t="s">
        <v>117</v>
      </c>
    </row>
    <row r="3542">
      <c r="B3542" s="21"/>
      <c r="F3542" s="22" t="s">
        <v>117</v>
      </c>
    </row>
    <row r="3543">
      <c r="B3543" s="21"/>
      <c r="F3543" s="22" t="s">
        <v>117</v>
      </c>
    </row>
    <row r="3544">
      <c r="B3544" s="21"/>
      <c r="F3544" s="22" t="s">
        <v>117</v>
      </c>
    </row>
    <row r="3545">
      <c r="B3545" s="21"/>
      <c r="F3545" s="22" t="s">
        <v>117</v>
      </c>
    </row>
    <row r="3546">
      <c r="B3546" s="21"/>
      <c r="F3546" s="22" t="s">
        <v>117</v>
      </c>
    </row>
    <row r="3547">
      <c r="B3547" s="21"/>
      <c r="F3547" s="22" t="s">
        <v>117</v>
      </c>
    </row>
    <row r="3548">
      <c r="B3548" s="21"/>
      <c r="F3548" s="22" t="s">
        <v>117</v>
      </c>
    </row>
    <row r="3549">
      <c r="B3549" s="21"/>
      <c r="F3549" s="22" t="s">
        <v>117</v>
      </c>
    </row>
    <row r="3550">
      <c r="B3550" s="21"/>
      <c r="F3550" s="22" t="s">
        <v>117</v>
      </c>
    </row>
    <row r="3551">
      <c r="B3551" s="21"/>
      <c r="F3551" s="22" t="s">
        <v>117</v>
      </c>
    </row>
    <row r="3552">
      <c r="B3552" s="21"/>
      <c r="F3552" s="22" t="s">
        <v>117</v>
      </c>
    </row>
    <row r="3553">
      <c r="B3553" s="21"/>
      <c r="F3553" s="22" t="s">
        <v>117</v>
      </c>
    </row>
    <row r="3554">
      <c r="B3554" s="21"/>
      <c r="F3554" s="22" t="s">
        <v>117</v>
      </c>
    </row>
    <row r="3555">
      <c r="B3555" s="21"/>
      <c r="F3555" s="22" t="s">
        <v>117</v>
      </c>
    </row>
    <row r="3556">
      <c r="B3556" s="21"/>
      <c r="F3556" s="22" t="s">
        <v>117</v>
      </c>
    </row>
    <row r="3557">
      <c r="B3557" s="21"/>
      <c r="F3557" s="22" t="s">
        <v>117</v>
      </c>
    </row>
    <row r="3558">
      <c r="B3558" s="21"/>
      <c r="F3558" s="22" t="s">
        <v>117</v>
      </c>
    </row>
    <row r="3559">
      <c r="B3559" s="21"/>
      <c r="F3559" s="22" t="s">
        <v>117</v>
      </c>
    </row>
    <row r="3560">
      <c r="B3560" s="21"/>
      <c r="F3560" s="22" t="s">
        <v>117</v>
      </c>
    </row>
    <row r="3561">
      <c r="B3561" s="21"/>
      <c r="F3561" s="22" t="s">
        <v>117</v>
      </c>
    </row>
    <row r="3562">
      <c r="B3562" s="21"/>
      <c r="F3562" s="22" t="s">
        <v>117</v>
      </c>
    </row>
    <row r="3563">
      <c r="B3563" s="21"/>
      <c r="F3563" s="22" t="s">
        <v>117</v>
      </c>
    </row>
    <row r="3564">
      <c r="B3564" s="21"/>
      <c r="F3564" s="22" t="s">
        <v>117</v>
      </c>
    </row>
    <row r="3565">
      <c r="B3565" s="21"/>
      <c r="F3565" s="22" t="s">
        <v>117</v>
      </c>
    </row>
    <row r="3566">
      <c r="B3566" s="21"/>
      <c r="F3566" s="22" t="s">
        <v>117</v>
      </c>
    </row>
    <row r="3567">
      <c r="B3567" s="21"/>
      <c r="F3567" s="22" t="s">
        <v>117</v>
      </c>
    </row>
    <row r="3568">
      <c r="B3568" s="21"/>
      <c r="F3568" s="22" t="s">
        <v>117</v>
      </c>
    </row>
    <row r="3569">
      <c r="B3569" s="21"/>
      <c r="F3569" s="22" t="s">
        <v>117</v>
      </c>
    </row>
    <row r="3570">
      <c r="B3570" s="21"/>
      <c r="F3570" s="22" t="s">
        <v>117</v>
      </c>
    </row>
    <row r="3571">
      <c r="B3571" s="21"/>
      <c r="F3571" s="22" t="s">
        <v>117</v>
      </c>
    </row>
    <row r="3572">
      <c r="B3572" s="21"/>
      <c r="F3572" s="22" t="s">
        <v>117</v>
      </c>
    </row>
    <row r="3573">
      <c r="B3573" s="21"/>
      <c r="F3573" s="22" t="s">
        <v>117</v>
      </c>
    </row>
    <row r="3574">
      <c r="B3574" s="21"/>
      <c r="F3574" s="22" t="s">
        <v>117</v>
      </c>
    </row>
    <row r="3575">
      <c r="B3575" s="21"/>
      <c r="F3575" s="22" t="s">
        <v>117</v>
      </c>
    </row>
    <row r="3576">
      <c r="B3576" s="21"/>
      <c r="F3576" s="22" t="s">
        <v>117</v>
      </c>
    </row>
    <row r="3577">
      <c r="B3577" s="21"/>
      <c r="F3577" s="22" t="s">
        <v>117</v>
      </c>
    </row>
    <row r="3578">
      <c r="B3578" s="21"/>
      <c r="F3578" s="22" t="s">
        <v>117</v>
      </c>
    </row>
    <row r="3579">
      <c r="B3579" s="21"/>
      <c r="F3579" s="22" t="s">
        <v>117</v>
      </c>
    </row>
    <row r="3580">
      <c r="B3580" s="21"/>
      <c r="F3580" s="22" t="s">
        <v>117</v>
      </c>
    </row>
    <row r="3581">
      <c r="B3581" s="21"/>
      <c r="F3581" s="22" t="s">
        <v>117</v>
      </c>
    </row>
    <row r="3582">
      <c r="B3582" s="21"/>
      <c r="F3582" s="22" t="s">
        <v>117</v>
      </c>
    </row>
    <row r="3583">
      <c r="B3583" s="21"/>
      <c r="F3583" s="22" t="s">
        <v>117</v>
      </c>
    </row>
    <row r="3584">
      <c r="B3584" s="21"/>
      <c r="F3584" s="22" t="s">
        <v>117</v>
      </c>
    </row>
    <row r="3585">
      <c r="B3585" s="21"/>
      <c r="F3585" s="22" t="s">
        <v>117</v>
      </c>
    </row>
    <row r="3586">
      <c r="B3586" s="21"/>
      <c r="F3586" s="22" t="s">
        <v>117</v>
      </c>
    </row>
    <row r="3587">
      <c r="B3587" s="21"/>
      <c r="F3587" s="22" t="s">
        <v>117</v>
      </c>
    </row>
    <row r="3588">
      <c r="B3588" s="21"/>
      <c r="F3588" s="22" t="s">
        <v>117</v>
      </c>
    </row>
    <row r="3589">
      <c r="B3589" s="21"/>
      <c r="F3589" s="22" t="s">
        <v>117</v>
      </c>
    </row>
    <row r="3590">
      <c r="B3590" s="21"/>
      <c r="F3590" s="22" t="s">
        <v>117</v>
      </c>
    </row>
    <row r="3591">
      <c r="B3591" s="21"/>
      <c r="F3591" s="22" t="s">
        <v>117</v>
      </c>
    </row>
    <row r="3592">
      <c r="B3592" s="21"/>
      <c r="F3592" s="22" t="s">
        <v>117</v>
      </c>
    </row>
    <row r="3593">
      <c r="B3593" s="21"/>
      <c r="F3593" s="22" t="s">
        <v>117</v>
      </c>
    </row>
    <row r="3594">
      <c r="B3594" s="21"/>
      <c r="F3594" s="22" t="s">
        <v>117</v>
      </c>
    </row>
    <row r="3595">
      <c r="B3595" s="21"/>
      <c r="F3595" s="22" t="s">
        <v>117</v>
      </c>
    </row>
    <row r="3596">
      <c r="B3596" s="21"/>
      <c r="F3596" s="22" t="s">
        <v>117</v>
      </c>
    </row>
    <row r="3597">
      <c r="B3597" s="21"/>
      <c r="F3597" s="22" t="s">
        <v>117</v>
      </c>
    </row>
    <row r="3598">
      <c r="B3598" s="21"/>
      <c r="F3598" s="22" t="s">
        <v>117</v>
      </c>
    </row>
    <row r="3599">
      <c r="B3599" s="21"/>
      <c r="F3599" s="22" t="s">
        <v>117</v>
      </c>
    </row>
    <row r="3600">
      <c r="B3600" s="21"/>
      <c r="F3600" s="22" t="s">
        <v>117</v>
      </c>
    </row>
    <row r="3601">
      <c r="B3601" s="21"/>
      <c r="F3601" s="22" t="s">
        <v>117</v>
      </c>
    </row>
    <row r="3602">
      <c r="B3602" s="21"/>
      <c r="F3602" s="22" t="s">
        <v>117</v>
      </c>
    </row>
    <row r="3603">
      <c r="B3603" s="21"/>
      <c r="F3603" s="22" t="s">
        <v>117</v>
      </c>
    </row>
    <row r="3604">
      <c r="B3604" s="21"/>
      <c r="F3604" s="22" t="s">
        <v>117</v>
      </c>
    </row>
    <row r="3605">
      <c r="B3605" s="21"/>
      <c r="F3605" s="22" t="s">
        <v>117</v>
      </c>
    </row>
    <row r="3606">
      <c r="B3606" s="21"/>
      <c r="F3606" s="22" t="s">
        <v>117</v>
      </c>
    </row>
    <row r="3607">
      <c r="B3607" s="21"/>
      <c r="F3607" s="22" t="s">
        <v>117</v>
      </c>
    </row>
    <row r="3608">
      <c r="B3608" s="21"/>
      <c r="F3608" s="22" t="s">
        <v>117</v>
      </c>
    </row>
    <row r="3609">
      <c r="B3609" s="21"/>
      <c r="F3609" s="22" t="s">
        <v>117</v>
      </c>
    </row>
    <row r="3610">
      <c r="B3610" s="21"/>
      <c r="F3610" s="22" t="s">
        <v>117</v>
      </c>
    </row>
    <row r="3611">
      <c r="B3611" s="21"/>
      <c r="F3611" s="22" t="s">
        <v>117</v>
      </c>
    </row>
    <row r="3612">
      <c r="B3612" s="21"/>
      <c r="F3612" s="22" t="s">
        <v>117</v>
      </c>
    </row>
    <row r="3613">
      <c r="B3613" s="21"/>
      <c r="F3613" s="22" t="s">
        <v>117</v>
      </c>
    </row>
    <row r="3614">
      <c r="B3614" s="21"/>
      <c r="F3614" s="22" t="s">
        <v>117</v>
      </c>
    </row>
    <row r="3615">
      <c r="B3615" s="21"/>
      <c r="F3615" s="22" t="s">
        <v>117</v>
      </c>
    </row>
    <row r="3616">
      <c r="B3616" s="21"/>
      <c r="F3616" s="22" t="s">
        <v>117</v>
      </c>
    </row>
    <row r="3617">
      <c r="B3617" s="21"/>
      <c r="F3617" s="22" t="s">
        <v>117</v>
      </c>
    </row>
    <row r="3618">
      <c r="B3618" s="21"/>
      <c r="F3618" s="22" t="s">
        <v>117</v>
      </c>
    </row>
    <row r="3619">
      <c r="B3619" s="21"/>
      <c r="F3619" s="22" t="s">
        <v>117</v>
      </c>
    </row>
    <row r="3620">
      <c r="B3620" s="21"/>
      <c r="F3620" s="22" t="s">
        <v>117</v>
      </c>
    </row>
    <row r="3621">
      <c r="B3621" s="21"/>
      <c r="F3621" s="22" t="s">
        <v>117</v>
      </c>
    </row>
    <row r="3622">
      <c r="B3622" s="21"/>
      <c r="F3622" s="22" t="s">
        <v>117</v>
      </c>
    </row>
    <row r="3623">
      <c r="B3623" s="21"/>
      <c r="F3623" s="22" t="s">
        <v>117</v>
      </c>
    </row>
    <row r="3624">
      <c r="B3624" s="21"/>
      <c r="F3624" s="22" t="s">
        <v>117</v>
      </c>
    </row>
    <row r="3625">
      <c r="B3625" s="21"/>
      <c r="F3625" s="22" t="s">
        <v>117</v>
      </c>
    </row>
    <row r="3626">
      <c r="B3626" s="21"/>
      <c r="F3626" s="22" t="s">
        <v>117</v>
      </c>
    </row>
    <row r="3627">
      <c r="B3627" s="21"/>
      <c r="F3627" s="22" t="s">
        <v>117</v>
      </c>
    </row>
    <row r="3628">
      <c r="B3628" s="21"/>
      <c r="F3628" s="22" t="s">
        <v>117</v>
      </c>
    </row>
    <row r="3629">
      <c r="B3629" s="21"/>
      <c r="F3629" s="22" t="s">
        <v>117</v>
      </c>
    </row>
    <row r="3630">
      <c r="B3630" s="21"/>
      <c r="F3630" s="22" t="s">
        <v>117</v>
      </c>
    </row>
    <row r="3631">
      <c r="B3631" s="21"/>
      <c r="F3631" s="22" t="s">
        <v>117</v>
      </c>
    </row>
    <row r="3632">
      <c r="B3632" s="21"/>
      <c r="F3632" s="22" t="s">
        <v>117</v>
      </c>
    </row>
    <row r="3633">
      <c r="B3633" s="21"/>
      <c r="F3633" s="22" t="s">
        <v>117</v>
      </c>
    </row>
    <row r="3634">
      <c r="B3634" s="21"/>
      <c r="F3634" s="22" t="s">
        <v>117</v>
      </c>
    </row>
    <row r="3635">
      <c r="B3635" s="21"/>
      <c r="F3635" s="22" t="s">
        <v>117</v>
      </c>
    </row>
    <row r="3636">
      <c r="B3636" s="21"/>
      <c r="F3636" s="22" t="s">
        <v>117</v>
      </c>
    </row>
    <row r="3637">
      <c r="B3637" s="21"/>
      <c r="F3637" s="22" t="s">
        <v>117</v>
      </c>
    </row>
    <row r="3638">
      <c r="B3638" s="21"/>
      <c r="F3638" s="22" t="s">
        <v>117</v>
      </c>
    </row>
    <row r="3639">
      <c r="B3639" s="21"/>
      <c r="F3639" s="22" t="s">
        <v>117</v>
      </c>
    </row>
    <row r="3640">
      <c r="B3640" s="21"/>
      <c r="F3640" s="22" t="s">
        <v>117</v>
      </c>
    </row>
    <row r="3641">
      <c r="B3641" s="21"/>
      <c r="F3641" s="22" t="s">
        <v>117</v>
      </c>
    </row>
    <row r="3642">
      <c r="B3642" s="21"/>
      <c r="F3642" s="22" t="s">
        <v>117</v>
      </c>
    </row>
    <row r="3643">
      <c r="B3643" s="21"/>
      <c r="F3643" s="22" t="s">
        <v>117</v>
      </c>
    </row>
    <row r="3644">
      <c r="B3644" s="21"/>
      <c r="F3644" s="22" t="s">
        <v>117</v>
      </c>
    </row>
    <row r="3645">
      <c r="B3645" s="21"/>
      <c r="F3645" s="22" t="s">
        <v>117</v>
      </c>
    </row>
    <row r="3646">
      <c r="B3646" s="21"/>
      <c r="F3646" s="22" t="s">
        <v>117</v>
      </c>
    </row>
    <row r="3647">
      <c r="B3647" s="21"/>
      <c r="F3647" s="22" t="s">
        <v>117</v>
      </c>
    </row>
    <row r="3648">
      <c r="B3648" s="21"/>
      <c r="F3648" s="22" t="s">
        <v>117</v>
      </c>
    </row>
    <row r="3649">
      <c r="B3649" s="21"/>
      <c r="F3649" s="22" t="s">
        <v>117</v>
      </c>
    </row>
    <row r="3650">
      <c r="B3650" s="21"/>
      <c r="F3650" s="22" t="s">
        <v>117</v>
      </c>
    </row>
    <row r="3651">
      <c r="B3651" s="21"/>
      <c r="F3651" s="22" t="s">
        <v>117</v>
      </c>
    </row>
    <row r="3652">
      <c r="B3652" s="21"/>
      <c r="F3652" s="22" t="s">
        <v>117</v>
      </c>
    </row>
    <row r="3653">
      <c r="B3653" s="21"/>
      <c r="F3653" s="22" t="s">
        <v>117</v>
      </c>
    </row>
    <row r="3654">
      <c r="B3654" s="21"/>
      <c r="F3654" s="22" t="s">
        <v>117</v>
      </c>
    </row>
    <row r="3655">
      <c r="B3655" s="21"/>
      <c r="F3655" s="22" t="s">
        <v>117</v>
      </c>
    </row>
    <row r="3656">
      <c r="B3656" s="21"/>
      <c r="F3656" s="22" t="s">
        <v>117</v>
      </c>
    </row>
    <row r="3657">
      <c r="B3657" s="21"/>
      <c r="F3657" s="22" t="s">
        <v>117</v>
      </c>
    </row>
    <row r="3658">
      <c r="B3658" s="21"/>
      <c r="F3658" s="22" t="s">
        <v>117</v>
      </c>
    </row>
    <row r="3659">
      <c r="B3659" s="21"/>
      <c r="F3659" s="22" t="s">
        <v>117</v>
      </c>
    </row>
    <row r="3660">
      <c r="B3660" s="21"/>
      <c r="F3660" s="22" t="s">
        <v>117</v>
      </c>
    </row>
    <row r="3661">
      <c r="B3661" s="21"/>
      <c r="F3661" s="22" t="s">
        <v>117</v>
      </c>
    </row>
    <row r="3662">
      <c r="B3662" s="21"/>
      <c r="F3662" s="22" t="s">
        <v>117</v>
      </c>
    </row>
    <row r="3663">
      <c r="B3663" s="21"/>
      <c r="F3663" s="22" t="s">
        <v>117</v>
      </c>
    </row>
    <row r="3664">
      <c r="B3664" s="21"/>
      <c r="F3664" s="22" t="s">
        <v>117</v>
      </c>
    </row>
    <row r="3665">
      <c r="B3665" s="21"/>
      <c r="F3665" s="22" t="s">
        <v>117</v>
      </c>
    </row>
    <row r="3666">
      <c r="B3666" s="21"/>
      <c r="F3666" s="22" t="s">
        <v>117</v>
      </c>
    </row>
    <row r="3667">
      <c r="B3667" s="21"/>
      <c r="F3667" s="22" t="s">
        <v>117</v>
      </c>
    </row>
    <row r="3668">
      <c r="B3668" s="21"/>
      <c r="F3668" s="22" t="s">
        <v>117</v>
      </c>
    </row>
    <row r="3669">
      <c r="B3669" s="21"/>
      <c r="F3669" s="22" t="s">
        <v>117</v>
      </c>
    </row>
    <row r="3670">
      <c r="B3670" s="21"/>
      <c r="F3670" s="22" t="s">
        <v>117</v>
      </c>
    </row>
    <row r="3671">
      <c r="B3671" s="21"/>
      <c r="F3671" s="22" t="s">
        <v>117</v>
      </c>
    </row>
    <row r="3672">
      <c r="B3672" s="21"/>
      <c r="F3672" s="22" t="s">
        <v>117</v>
      </c>
    </row>
    <row r="3673">
      <c r="B3673" s="21"/>
      <c r="F3673" s="22" t="s">
        <v>117</v>
      </c>
    </row>
    <row r="3674">
      <c r="B3674" s="21"/>
      <c r="F3674" s="22" t="s">
        <v>117</v>
      </c>
    </row>
    <row r="3675">
      <c r="B3675" s="21"/>
      <c r="F3675" s="22" t="s">
        <v>117</v>
      </c>
    </row>
    <row r="3676">
      <c r="B3676" s="21"/>
      <c r="F3676" s="22" t="s">
        <v>117</v>
      </c>
    </row>
    <row r="3677">
      <c r="B3677" s="21"/>
      <c r="F3677" s="22" t="s">
        <v>117</v>
      </c>
    </row>
    <row r="3678">
      <c r="B3678" s="21"/>
      <c r="F3678" s="22" t="s">
        <v>117</v>
      </c>
    </row>
    <row r="3679">
      <c r="B3679" s="21"/>
      <c r="F3679" s="22" t="s">
        <v>117</v>
      </c>
    </row>
    <row r="3680">
      <c r="B3680" s="21"/>
      <c r="F3680" s="22" t="s">
        <v>117</v>
      </c>
    </row>
    <row r="3681">
      <c r="B3681" s="21"/>
      <c r="F3681" s="22" t="s">
        <v>117</v>
      </c>
    </row>
    <row r="3682">
      <c r="B3682" s="21"/>
      <c r="F3682" s="22" t="s">
        <v>117</v>
      </c>
    </row>
    <row r="3683">
      <c r="B3683" s="21"/>
      <c r="F3683" s="22" t="s">
        <v>117</v>
      </c>
    </row>
    <row r="3684">
      <c r="B3684" s="21"/>
      <c r="F3684" s="22" t="s">
        <v>117</v>
      </c>
    </row>
    <row r="3685">
      <c r="B3685" s="21"/>
      <c r="F3685" s="22" t="s">
        <v>117</v>
      </c>
    </row>
    <row r="3686">
      <c r="B3686" s="21"/>
      <c r="F3686" s="22" t="s">
        <v>117</v>
      </c>
    </row>
    <row r="3687">
      <c r="B3687" s="21"/>
      <c r="F3687" s="22" t="s">
        <v>117</v>
      </c>
    </row>
    <row r="3688">
      <c r="B3688" s="21"/>
      <c r="F3688" s="22" t="s">
        <v>117</v>
      </c>
    </row>
    <row r="3689">
      <c r="B3689" s="21"/>
      <c r="F3689" s="22" t="s">
        <v>117</v>
      </c>
    </row>
    <row r="3690">
      <c r="B3690" s="21"/>
      <c r="F3690" s="22" t="s">
        <v>117</v>
      </c>
    </row>
    <row r="3691">
      <c r="B3691" s="21"/>
      <c r="F3691" s="22" t="s">
        <v>117</v>
      </c>
    </row>
    <row r="3692">
      <c r="B3692" s="21"/>
      <c r="F3692" s="22" t="s">
        <v>117</v>
      </c>
    </row>
    <row r="3693">
      <c r="B3693" s="21"/>
      <c r="F3693" s="22" t="s">
        <v>117</v>
      </c>
    </row>
    <row r="3694">
      <c r="B3694" s="21"/>
      <c r="F3694" s="22" t="s">
        <v>117</v>
      </c>
    </row>
    <row r="3695">
      <c r="B3695" s="21"/>
      <c r="F3695" s="22" t="s">
        <v>117</v>
      </c>
    </row>
    <row r="3696">
      <c r="B3696" s="21"/>
      <c r="F3696" s="22" t="s">
        <v>117</v>
      </c>
    </row>
    <row r="3697">
      <c r="B3697" s="21"/>
      <c r="F3697" s="22" t="s">
        <v>117</v>
      </c>
    </row>
    <row r="3698">
      <c r="B3698" s="21"/>
      <c r="F3698" s="22" t="s">
        <v>117</v>
      </c>
    </row>
    <row r="3699">
      <c r="B3699" s="21"/>
      <c r="F3699" s="22" t="s">
        <v>117</v>
      </c>
    </row>
    <row r="3700">
      <c r="B3700" s="21"/>
      <c r="F3700" s="22" t="s">
        <v>117</v>
      </c>
    </row>
    <row r="3701">
      <c r="B3701" s="21"/>
      <c r="F3701" s="22" t="s">
        <v>117</v>
      </c>
    </row>
    <row r="3702">
      <c r="B3702" s="21"/>
      <c r="F3702" s="22" t="s">
        <v>117</v>
      </c>
    </row>
    <row r="3703">
      <c r="B3703" s="21"/>
      <c r="F3703" s="22" t="s">
        <v>117</v>
      </c>
    </row>
    <row r="3704">
      <c r="B3704" s="21"/>
      <c r="F3704" s="22" t="s">
        <v>117</v>
      </c>
    </row>
    <row r="3705">
      <c r="B3705" s="21"/>
      <c r="F3705" s="22" t="s">
        <v>117</v>
      </c>
    </row>
    <row r="3706">
      <c r="B3706" s="21"/>
      <c r="F3706" s="22" t="s">
        <v>117</v>
      </c>
    </row>
    <row r="3707">
      <c r="B3707" s="21"/>
      <c r="F3707" s="22" t="s">
        <v>117</v>
      </c>
    </row>
    <row r="3708">
      <c r="B3708" s="21"/>
      <c r="F3708" s="22" t="s">
        <v>117</v>
      </c>
    </row>
    <row r="3709">
      <c r="B3709" s="21"/>
      <c r="F3709" s="22" t="s">
        <v>117</v>
      </c>
    </row>
    <row r="3710">
      <c r="B3710" s="21"/>
      <c r="F3710" s="22" t="s">
        <v>117</v>
      </c>
    </row>
    <row r="3711">
      <c r="B3711" s="21"/>
      <c r="F3711" s="22" t="s">
        <v>117</v>
      </c>
    </row>
    <row r="3712">
      <c r="B3712" s="21"/>
      <c r="F3712" s="22" t="s">
        <v>117</v>
      </c>
    </row>
    <row r="3713">
      <c r="B3713" s="21"/>
      <c r="F3713" s="22" t="s">
        <v>117</v>
      </c>
    </row>
    <row r="3714">
      <c r="B3714" s="21"/>
      <c r="F3714" s="22" t="s">
        <v>117</v>
      </c>
    </row>
    <row r="3715">
      <c r="B3715" s="21"/>
      <c r="F3715" s="22" t="s">
        <v>117</v>
      </c>
    </row>
    <row r="3716">
      <c r="B3716" s="21"/>
      <c r="F3716" s="22" t="s">
        <v>117</v>
      </c>
    </row>
    <row r="3717">
      <c r="B3717" s="21"/>
      <c r="F3717" s="22" t="s">
        <v>117</v>
      </c>
    </row>
    <row r="3718">
      <c r="B3718" s="21"/>
      <c r="F3718" s="22" t="s">
        <v>117</v>
      </c>
    </row>
    <row r="3719">
      <c r="B3719" s="21"/>
      <c r="F3719" s="22" t="s">
        <v>117</v>
      </c>
    </row>
    <row r="3720">
      <c r="B3720" s="21"/>
      <c r="F3720" s="22" t="s">
        <v>117</v>
      </c>
    </row>
    <row r="3721">
      <c r="B3721" s="21"/>
      <c r="F3721" s="22" t="s">
        <v>117</v>
      </c>
    </row>
    <row r="3722">
      <c r="B3722" s="21"/>
      <c r="F3722" s="22" t="s">
        <v>117</v>
      </c>
    </row>
    <row r="3723">
      <c r="B3723" s="21"/>
      <c r="F3723" s="22" t="s">
        <v>117</v>
      </c>
    </row>
    <row r="3724">
      <c r="B3724" s="21"/>
      <c r="F3724" s="22" t="s">
        <v>117</v>
      </c>
    </row>
    <row r="3725">
      <c r="B3725" s="21"/>
      <c r="F3725" s="22" t="s">
        <v>117</v>
      </c>
    </row>
    <row r="3726">
      <c r="B3726" s="21"/>
      <c r="F3726" s="22" t="s">
        <v>117</v>
      </c>
    </row>
    <row r="3727">
      <c r="B3727" s="21"/>
      <c r="F3727" s="22" t="s">
        <v>117</v>
      </c>
    </row>
    <row r="3728">
      <c r="B3728" s="21"/>
      <c r="F3728" s="22" t="s">
        <v>117</v>
      </c>
    </row>
    <row r="3729">
      <c r="B3729" s="21"/>
      <c r="F3729" s="22" t="s">
        <v>117</v>
      </c>
    </row>
    <row r="3730">
      <c r="B3730" s="21"/>
      <c r="F3730" s="22" t="s">
        <v>117</v>
      </c>
    </row>
    <row r="3731">
      <c r="B3731" s="21"/>
      <c r="F3731" s="22" t="s">
        <v>117</v>
      </c>
    </row>
    <row r="3732">
      <c r="B3732" s="21"/>
      <c r="F3732" s="22" t="s">
        <v>117</v>
      </c>
    </row>
    <row r="3733">
      <c r="B3733" s="21"/>
      <c r="F3733" s="22" t="s">
        <v>117</v>
      </c>
    </row>
    <row r="3734">
      <c r="B3734" s="21"/>
      <c r="F3734" s="22" t="s">
        <v>117</v>
      </c>
    </row>
    <row r="3735">
      <c r="B3735" s="21"/>
      <c r="F3735" s="22" t="s">
        <v>117</v>
      </c>
    </row>
    <row r="3736">
      <c r="B3736" s="21"/>
      <c r="F3736" s="22" t="s">
        <v>117</v>
      </c>
    </row>
    <row r="3737">
      <c r="B3737" s="21"/>
      <c r="F3737" s="22" t="s">
        <v>117</v>
      </c>
    </row>
    <row r="3738">
      <c r="B3738" s="21"/>
      <c r="F3738" s="22" t="s">
        <v>117</v>
      </c>
    </row>
    <row r="3739">
      <c r="B3739" s="21"/>
      <c r="F3739" s="22" t="s">
        <v>117</v>
      </c>
    </row>
    <row r="3740">
      <c r="B3740" s="21"/>
      <c r="F3740" s="22" t="s">
        <v>117</v>
      </c>
    </row>
    <row r="3741">
      <c r="B3741" s="21"/>
      <c r="F3741" s="22" t="s">
        <v>117</v>
      </c>
    </row>
    <row r="3742">
      <c r="B3742" s="21"/>
      <c r="F3742" s="22" t="s">
        <v>117</v>
      </c>
    </row>
    <row r="3743">
      <c r="B3743" s="21"/>
      <c r="F3743" s="22" t="s">
        <v>117</v>
      </c>
    </row>
    <row r="3744">
      <c r="B3744" s="21"/>
      <c r="F3744" s="22" t="s">
        <v>117</v>
      </c>
    </row>
    <row r="3745">
      <c r="B3745" s="21"/>
      <c r="F3745" s="22" t="s">
        <v>117</v>
      </c>
    </row>
    <row r="3746">
      <c r="B3746" s="21"/>
      <c r="F3746" s="22" t="s">
        <v>117</v>
      </c>
    </row>
    <row r="3747">
      <c r="B3747" s="21"/>
      <c r="F3747" s="22" t="s">
        <v>117</v>
      </c>
    </row>
    <row r="3748">
      <c r="B3748" s="21"/>
      <c r="F3748" s="22" t="s">
        <v>117</v>
      </c>
    </row>
    <row r="3749">
      <c r="B3749" s="21"/>
      <c r="F3749" s="22" t="s">
        <v>117</v>
      </c>
    </row>
    <row r="3750">
      <c r="B3750" s="21"/>
      <c r="F3750" s="22" t="s">
        <v>117</v>
      </c>
    </row>
    <row r="3751">
      <c r="B3751" s="21"/>
      <c r="F3751" s="22" t="s">
        <v>117</v>
      </c>
    </row>
    <row r="3752">
      <c r="B3752" s="21"/>
      <c r="F3752" s="22" t="s">
        <v>117</v>
      </c>
    </row>
    <row r="3753">
      <c r="B3753" s="21"/>
      <c r="F3753" s="22" t="s">
        <v>117</v>
      </c>
    </row>
    <row r="3754">
      <c r="B3754" s="21"/>
      <c r="F3754" s="22" t="s">
        <v>117</v>
      </c>
    </row>
    <row r="3755">
      <c r="B3755" s="21"/>
      <c r="F3755" s="22" t="s">
        <v>117</v>
      </c>
    </row>
    <row r="3756">
      <c r="B3756" s="21"/>
      <c r="F3756" s="22" t="s">
        <v>117</v>
      </c>
    </row>
    <row r="3757">
      <c r="B3757" s="21"/>
      <c r="F3757" s="22" t="s">
        <v>117</v>
      </c>
    </row>
    <row r="3758">
      <c r="B3758" s="21"/>
      <c r="F3758" s="22" t="s">
        <v>117</v>
      </c>
    </row>
    <row r="3759">
      <c r="B3759" s="21"/>
      <c r="F3759" s="22" t="s">
        <v>117</v>
      </c>
    </row>
    <row r="3760">
      <c r="B3760" s="21"/>
      <c r="F3760" s="22" t="s">
        <v>117</v>
      </c>
    </row>
    <row r="3761">
      <c r="B3761" s="21"/>
      <c r="F3761" s="22" t="s">
        <v>117</v>
      </c>
    </row>
    <row r="3762">
      <c r="B3762" s="21"/>
      <c r="F3762" s="22" t="s">
        <v>117</v>
      </c>
    </row>
    <row r="3763">
      <c r="B3763" s="21"/>
      <c r="F3763" s="22" t="s">
        <v>117</v>
      </c>
    </row>
    <row r="3764">
      <c r="B3764" s="21"/>
      <c r="F3764" s="22" t="s">
        <v>117</v>
      </c>
    </row>
    <row r="3765">
      <c r="B3765" s="21"/>
      <c r="F3765" s="22" t="s">
        <v>117</v>
      </c>
    </row>
    <row r="3766">
      <c r="B3766" s="21"/>
      <c r="F3766" s="22" t="s">
        <v>117</v>
      </c>
    </row>
    <row r="3767">
      <c r="B3767" s="21"/>
      <c r="F3767" s="22" t="s">
        <v>117</v>
      </c>
    </row>
    <row r="3768">
      <c r="B3768" s="21"/>
      <c r="F3768" s="22" t="s">
        <v>117</v>
      </c>
    </row>
    <row r="3769">
      <c r="B3769" s="21"/>
      <c r="F3769" s="22" t="s">
        <v>117</v>
      </c>
    </row>
    <row r="3770">
      <c r="B3770" s="21"/>
      <c r="F3770" s="22" t="s">
        <v>117</v>
      </c>
    </row>
    <row r="3771">
      <c r="B3771" s="21"/>
      <c r="F3771" s="22" t="s">
        <v>117</v>
      </c>
    </row>
    <row r="3772">
      <c r="B3772" s="21"/>
      <c r="F3772" s="22" t="s">
        <v>117</v>
      </c>
    </row>
    <row r="3773">
      <c r="B3773" s="21"/>
      <c r="F3773" s="22" t="s">
        <v>117</v>
      </c>
    </row>
    <row r="3774">
      <c r="B3774" s="21"/>
      <c r="F3774" s="22" t="s">
        <v>117</v>
      </c>
    </row>
    <row r="3775">
      <c r="B3775" s="21"/>
      <c r="F3775" s="22" t="s">
        <v>117</v>
      </c>
    </row>
    <row r="3776">
      <c r="B3776" s="21"/>
      <c r="F3776" s="22" t="s">
        <v>117</v>
      </c>
    </row>
    <row r="3777">
      <c r="B3777" s="21"/>
      <c r="F3777" s="22" t="s">
        <v>117</v>
      </c>
    </row>
    <row r="3778">
      <c r="B3778" s="21"/>
      <c r="F3778" s="22" t="s">
        <v>117</v>
      </c>
    </row>
    <row r="3779">
      <c r="B3779" s="21"/>
      <c r="F3779" s="22" t="s">
        <v>117</v>
      </c>
    </row>
    <row r="3780">
      <c r="B3780" s="21"/>
      <c r="F3780" s="22" t="s">
        <v>117</v>
      </c>
    </row>
    <row r="3781">
      <c r="B3781" s="21"/>
      <c r="F3781" s="22" t="s">
        <v>117</v>
      </c>
    </row>
    <row r="3782">
      <c r="B3782" s="21"/>
      <c r="F3782" s="22" t="s">
        <v>117</v>
      </c>
    </row>
    <row r="3783">
      <c r="B3783" s="21"/>
      <c r="F3783" s="22" t="s">
        <v>117</v>
      </c>
    </row>
    <row r="3784">
      <c r="B3784" s="21"/>
      <c r="F3784" s="22" t="s">
        <v>117</v>
      </c>
    </row>
    <row r="3785">
      <c r="B3785" s="21"/>
      <c r="F3785" s="22" t="s">
        <v>117</v>
      </c>
    </row>
    <row r="3786">
      <c r="B3786" s="21"/>
      <c r="F3786" s="22" t="s">
        <v>117</v>
      </c>
    </row>
    <row r="3787">
      <c r="B3787" s="21"/>
      <c r="F3787" s="22" t="s">
        <v>117</v>
      </c>
    </row>
    <row r="3788">
      <c r="B3788" s="21"/>
      <c r="F3788" s="22" t="s">
        <v>117</v>
      </c>
    </row>
    <row r="3789">
      <c r="B3789" s="21"/>
      <c r="F3789" s="22" t="s">
        <v>117</v>
      </c>
    </row>
    <row r="3790">
      <c r="B3790" s="21"/>
      <c r="F3790" s="22" t="s">
        <v>117</v>
      </c>
    </row>
    <row r="3791">
      <c r="B3791" s="21"/>
      <c r="F3791" s="22" t="s">
        <v>117</v>
      </c>
    </row>
    <row r="3792">
      <c r="B3792" s="21"/>
      <c r="F3792" s="22" t="s">
        <v>117</v>
      </c>
    </row>
    <row r="3793">
      <c r="B3793" s="21"/>
      <c r="F3793" s="22" t="s">
        <v>117</v>
      </c>
    </row>
    <row r="3794">
      <c r="B3794" s="21"/>
      <c r="F3794" s="22" t="s">
        <v>117</v>
      </c>
    </row>
    <row r="3795">
      <c r="B3795" s="21"/>
      <c r="F3795" s="22" t="s">
        <v>117</v>
      </c>
    </row>
    <row r="3796">
      <c r="B3796" s="21"/>
      <c r="F3796" s="22" t="s">
        <v>117</v>
      </c>
    </row>
    <row r="3797">
      <c r="B3797" s="21"/>
      <c r="F3797" s="22" t="s">
        <v>117</v>
      </c>
    </row>
    <row r="3798">
      <c r="B3798" s="21"/>
      <c r="F3798" s="22" t="s">
        <v>117</v>
      </c>
    </row>
    <row r="3799">
      <c r="B3799" s="21"/>
      <c r="F3799" s="22" t="s">
        <v>117</v>
      </c>
    </row>
    <row r="3800">
      <c r="B3800" s="21"/>
      <c r="F3800" s="22" t="s">
        <v>117</v>
      </c>
    </row>
    <row r="3801">
      <c r="B3801" s="21"/>
      <c r="F3801" s="22" t="s">
        <v>117</v>
      </c>
    </row>
    <row r="3802">
      <c r="B3802" s="21"/>
      <c r="F3802" s="22" t="s">
        <v>117</v>
      </c>
    </row>
    <row r="3803">
      <c r="B3803" s="21"/>
      <c r="F3803" s="22" t="s">
        <v>117</v>
      </c>
    </row>
    <row r="3804">
      <c r="B3804" s="21"/>
      <c r="F3804" s="22" t="s">
        <v>117</v>
      </c>
    </row>
    <row r="3805">
      <c r="B3805" s="21"/>
      <c r="F3805" s="22" t="s">
        <v>117</v>
      </c>
    </row>
    <row r="3806">
      <c r="B3806" s="21"/>
      <c r="F3806" s="22" t="s">
        <v>117</v>
      </c>
    </row>
    <row r="3807">
      <c r="B3807" s="21"/>
      <c r="F3807" s="22" t="s">
        <v>117</v>
      </c>
    </row>
    <row r="3808">
      <c r="B3808" s="21"/>
      <c r="F3808" s="22" t="s">
        <v>117</v>
      </c>
    </row>
    <row r="3809">
      <c r="B3809" s="21"/>
      <c r="F3809" s="22" t="s">
        <v>117</v>
      </c>
    </row>
    <row r="3810">
      <c r="B3810" s="21"/>
      <c r="F3810" s="22" t="s">
        <v>117</v>
      </c>
    </row>
    <row r="3811">
      <c r="B3811" s="21"/>
      <c r="F3811" s="22" t="s">
        <v>117</v>
      </c>
    </row>
    <row r="3812">
      <c r="B3812" s="21"/>
      <c r="F3812" s="22" t="s">
        <v>117</v>
      </c>
    </row>
    <row r="3813">
      <c r="B3813" s="21"/>
      <c r="F3813" s="22" t="s">
        <v>117</v>
      </c>
    </row>
    <row r="3814">
      <c r="B3814" s="21"/>
      <c r="F3814" s="22" t="s">
        <v>117</v>
      </c>
    </row>
    <row r="3815">
      <c r="B3815" s="21"/>
      <c r="F3815" s="22" t="s">
        <v>117</v>
      </c>
    </row>
    <row r="3816">
      <c r="B3816" s="21"/>
      <c r="F3816" s="22" t="s">
        <v>117</v>
      </c>
    </row>
    <row r="3817">
      <c r="B3817" s="21"/>
      <c r="F3817" s="22" t="s">
        <v>117</v>
      </c>
    </row>
    <row r="3818">
      <c r="B3818" s="21"/>
      <c r="F3818" s="22" t="s">
        <v>117</v>
      </c>
    </row>
    <row r="3819">
      <c r="B3819" s="21"/>
      <c r="F3819" s="22" t="s">
        <v>117</v>
      </c>
    </row>
    <row r="3820">
      <c r="B3820" s="21"/>
      <c r="F3820" s="22" t="s">
        <v>117</v>
      </c>
    </row>
    <row r="3821">
      <c r="B3821" s="21"/>
      <c r="F3821" s="22" t="s">
        <v>117</v>
      </c>
    </row>
    <row r="3822">
      <c r="B3822" s="21"/>
      <c r="F3822" s="22" t="s">
        <v>117</v>
      </c>
    </row>
    <row r="3823">
      <c r="B3823" s="21"/>
      <c r="F3823" s="22" t="s">
        <v>117</v>
      </c>
    </row>
    <row r="3824">
      <c r="B3824" s="21"/>
      <c r="F3824" s="22" t="s">
        <v>117</v>
      </c>
    </row>
    <row r="3825">
      <c r="B3825" s="21"/>
      <c r="F3825" s="22" t="s">
        <v>117</v>
      </c>
    </row>
    <row r="3826">
      <c r="B3826" s="21"/>
      <c r="F3826" s="22" t="s">
        <v>117</v>
      </c>
    </row>
    <row r="3827">
      <c r="B3827" s="21"/>
      <c r="F3827" s="22" t="s">
        <v>117</v>
      </c>
    </row>
    <row r="3828">
      <c r="B3828" s="21"/>
      <c r="F3828" s="22" t="s">
        <v>117</v>
      </c>
    </row>
    <row r="3829">
      <c r="B3829" s="21"/>
      <c r="F3829" s="22" t="s">
        <v>117</v>
      </c>
    </row>
    <row r="3830">
      <c r="B3830" s="21"/>
      <c r="F3830" s="22" t="s">
        <v>117</v>
      </c>
    </row>
    <row r="3831">
      <c r="B3831" s="21"/>
      <c r="F3831" s="22" t="s">
        <v>117</v>
      </c>
    </row>
    <row r="3832">
      <c r="B3832" s="21"/>
      <c r="F3832" s="22" t="s">
        <v>117</v>
      </c>
    </row>
    <row r="3833">
      <c r="B3833" s="21"/>
      <c r="F3833" s="22" t="s">
        <v>117</v>
      </c>
    </row>
    <row r="3834">
      <c r="B3834" s="21"/>
      <c r="F3834" s="22" t="s">
        <v>117</v>
      </c>
    </row>
    <row r="3835">
      <c r="B3835" s="21"/>
      <c r="F3835" s="22" t="s">
        <v>117</v>
      </c>
    </row>
    <row r="3836">
      <c r="B3836" s="21"/>
      <c r="F3836" s="22" t="s">
        <v>117</v>
      </c>
    </row>
    <row r="3837">
      <c r="B3837" s="21"/>
      <c r="F3837" s="22" t="s">
        <v>117</v>
      </c>
    </row>
    <row r="3838">
      <c r="B3838" s="21"/>
      <c r="F3838" s="22" t="s">
        <v>117</v>
      </c>
    </row>
    <row r="3839">
      <c r="B3839" s="21"/>
      <c r="F3839" s="22" t="s">
        <v>117</v>
      </c>
    </row>
    <row r="3840">
      <c r="B3840" s="21"/>
      <c r="F3840" s="22" t="s">
        <v>117</v>
      </c>
    </row>
    <row r="3841">
      <c r="B3841" s="21"/>
      <c r="F3841" s="22" t="s">
        <v>117</v>
      </c>
    </row>
    <row r="3842">
      <c r="B3842" s="21"/>
      <c r="F3842" s="22" t="s">
        <v>117</v>
      </c>
    </row>
    <row r="3843">
      <c r="B3843" s="21"/>
      <c r="F3843" s="22" t="s">
        <v>117</v>
      </c>
    </row>
    <row r="3844">
      <c r="B3844" s="21"/>
      <c r="F3844" s="22" t="s">
        <v>117</v>
      </c>
    </row>
    <row r="3845">
      <c r="B3845" s="21"/>
      <c r="F3845" s="22" t="s">
        <v>117</v>
      </c>
    </row>
    <row r="3846">
      <c r="B3846" s="21"/>
      <c r="F3846" s="22" t="s">
        <v>117</v>
      </c>
    </row>
    <row r="3847">
      <c r="B3847" s="21"/>
      <c r="F3847" s="22" t="s">
        <v>117</v>
      </c>
    </row>
    <row r="3848">
      <c r="B3848" s="21"/>
      <c r="F3848" s="22" t="s">
        <v>117</v>
      </c>
    </row>
    <row r="3849">
      <c r="B3849" s="21"/>
      <c r="F3849" s="22" t="s">
        <v>117</v>
      </c>
    </row>
    <row r="3850">
      <c r="B3850" s="21"/>
      <c r="F3850" s="22" t="s">
        <v>117</v>
      </c>
    </row>
    <row r="3851">
      <c r="B3851" s="21"/>
      <c r="F3851" s="22" t="s">
        <v>117</v>
      </c>
    </row>
    <row r="3852">
      <c r="B3852" s="21"/>
      <c r="F3852" s="22" t="s">
        <v>117</v>
      </c>
    </row>
    <row r="3853">
      <c r="B3853" s="21"/>
      <c r="F3853" s="22" t="s">
        <v>117</v>
      </c>
    </row>
    <row r="3854">
      <c r="B3854" s="21"/>
      <c r="F3854" s="22" t="s">
        <v>117</v>
      </c>
    </row>
    <row r="3855">
      <c r="B3855" s="21"/>
      <c r="F3855" s="22" t="s">
        <v>117</v>
      </c>
    </row>
    <row r="3856">
      <c r="B3856" s="21"/>
      <c r="F3856" s="22" t="s">
        <v>117</v>
      </c>
    </row>
    <row r="3857">
      <c r="B3857" s="21"/>
      <c r="F3857" s="22" t="s">
        <v>117</v>
      </c>
    </row>
    <row r="3858">
      <c r="B3858" s="21"/>
      <c r="F3858" s="22" t="s">
        <v>117</v>
      </c>
    </row>
    <row r="3859">
      <c r="B3859" s="21"/>
      <c r="F3859" s="22" t="s">
        <v>117</v>
      </c>
    </row>
    <row r="3860">
      <c r="B3860" s="21"/>
      <c r="F3860" s="22" t="s">
        <v>117</v>
      </c>
    </row>
    <row r="3861">
      <c r="B3861" s="21"/>
      <c r="F3861" s="22" t="s">
        <v>117</v>
      </c>
    </row>
    <row r="3862">
      <c r="B3862" s="21"/>
      <c r="F3862" s="22" t="s">
        <v>117</v>
      </c>
    </row>
    <row r="3863">
      <c r="B3863" s="21"/>
      <c r="F3863" s="22" t="s">
        <v>117</v>
      </c>
    </row>
    <row r="3864">
      <c r="B3864" s="21"/>
      <c r="F3864" s="22" t="s">
        <v>117</v>
      </c>
    </row>
    <row r="3865">
      <c r="B3865" s="21"/>
      <c r="F3865" s="22" t="s">
        <v>117</v>
      </c>
    </row>
    <row r="3866">
      <c r="B3866" s="21"/>
      <c r="F3866" s="22" t="s">
        <v>117</v>
      </c>
    </row>
    <row r="3867">
      <c r="B3867" s="21"/>
      <c r="F3867" s="22" t="s">
        <v>117</v>
      </c>
    </row>
    <row r="3868">
      <c r="B3868" s="21"/>
      <c r="F3868" s="22" t="s">
        <v>117</v>
      </c>
    </row>
    <row r="3869">
      <c r="B3869" s="21"/>
      <c r="F3869" s="22" t="s">
        <v>117</v>
      </c>
    </row>
    <row r="3870">
      <c r="B3870" s="21"/>
      <c r="F3870" s="22" t="s">
        <v>117</v>
      </c>
    </row>
    <row r="3871">
      <c r="B3871" s="21"/>
      <c r="F3871" s="22" t="s">
        <v>117</v>
      </c>
    </row>
    <row r="3872">
      <c r="B3872" s="21"/>
      <c r="F3872" s="22" t="s">
        <v>117</v>
      </c>
    </row>
    <row r="3873">
      <c r="B3873" s="21"/>
      <c r="F3873" s="22" t="s">
        <v>117</v>
      </c>
    </row>
    <row r="3874">
      <c r="B3874" s="21"/>
      <c r="F3874" s="22" t="s">
        <v>117</v>
      </c>
    </row>
    <row r="3875">
      <c r="B3875" s="21"/>
      <c r="F3875" s="22" t="s">
        <v>117</v>
      </c>
    </row>
    <row r="3876">
      <c r="B3876" s="21"/>
      <c r="F3876" s="22" t="s">
        <v>117</v>
      </c>
    </row>
    <row r="3877">
      <c r="B3877" s="21"/>
      <c r="F3877" s="22" t="s">
        <v>117</v>
      </c>
    </row>
    <row r="3878">
      <c r="B3878" s="21"/>
      <c r="F3878" s="22" t="s">
        <v>117</v>
      </c>
    </row>
    <row r="3879">
      <c r="B3879" s="21"/>
      <c r="F3879" s="22" t="s">
        <v>117</v>
      </c>
    </row>
    <row r="3880">
      <c r="B3880" s="21"/>
      <c r="F3880" s="22" t="s">
        <v>117</v>
      </c>
    </row>
    <row r="3881">
      <c r="B3881" s="21"/>
      <c r="F3881" s="22" t="s">
        <v>117</v>
      </c>
    </row>
    <row r="3882">
      <c r="B3882" s="21"/>
      <c r="F3882" s="22" t="s">
        <v>117</v>
      </c>
    </row>
    <row r="3883">
      <c r="B3883" s="21"/>
      <c r="F3883" s="22" t="s">
        <v>117</v>
      </c>
    </row>
    <row r="3884">
      <c r="B3884" s="21"/>
      <c r="F3884" s="22" t="s">
        <v>117</v>
      </c>
    </row>
    <row r="3885">
      <c r="B3885" s="21"/>
      <c r="F3885" s="22" t="s">
        <v>117</v>
      </c>
    </row>
    <row r="3886">
      <c r="B3886" s="21"/>
      <c r="F3886" s="22" t="s">
        <v>117</v>
      </c>
    </row>
    <row r="3887">
      <c r="B3887" s="21"/>
      <c r="F3887" s="22" t="s">
        <v>117</v>
      </c>
    </row>
    <row r="3888">
      <c r="B3888" s="21"/>
      <c r="F3888" s="22" t="s">
        <v>117</v>
      </c>
    </row>
    <row r="3889">
      <c r="B3889" s="21"/>
      <c r="F3889" s="22" t="s">
        <v>117</v>
      </c>
    </row>
    <row r="3890">
      <c r="B3890" s="21"/>
      <c r="F3890" s="22" t="s">
        <v>117</v>
      </c>
    </row>
    <row r="3891">
      <c r="B3891" s="21"/>
      <c r="F3891" s="22" t="s">
        <v>117</v>
      </c>
    </row>
    <row r="3892">
      <c r="B3892" s="21"/>
      <c r="F3892" s="22" t="s">
        <v>117</v>
      </c>
    </row>
    <row r="3893">
      <c r="B3893" s="21"/>
      <c r="F3893" s="22" t="s">
        <v>117</v>
      </c>
    </row>
    <row r="3894">
      <c r="B3894" s="21"/>
      <c r="F3894" s="22" t="s">
        <v>117</v>
      </c>
    </row>
    <row r="3895">
      <c r="B3895" s="21"/>
      <c r="F3895" s="22" t="s">
        <v>117</v>
      </c>
    </row>
    <row r="3896">
      <c r="B3896" s="21"/>
      <c r="F3896" s="22" t="s">
        <v>117</v>
      </c>
    </row>
    <row r="3897">
      <c r="B3897" s="21"/>
      <c r="F3897" s="22" t="s">
        <v>117</v>
      </c>
    </row>
    <row r="3898">
      <c r="B3898" s="21"/>
      <c r="F3898" s="22" t="s">
        <v>117</v>
      </c>
    </row>
    <row r="3899">
      <c r="B3899" s="21"/>
      <c r="F3899" s="22" t="s">
        <v>117</v>
      </c>
    </row>
    <row r="3900">
      <c r="B3900" s="21"/>
      <c r="F3900" s="22" t="s">
        <v>117</v>
      </c>
    </row>
    <row r="3901">
      <c r="B3901" s="21"/>
      <c r="F3901" s="22" t="s">
        <v>117</v>
      </c>
    </row>
    <row r="3902">
      <c r="B3902" s="21"/>
      <c r="F3902" s="22" t="s">
        <v>117</v>
      </c>
    </row>
    <row r="3903">
      <c r="B3903" s="21"/>
      <c r="F3903" s="22" t="s">
        <v>117</v>
      </c>
    </row>
    <row r="3904">
      <c r="B3904" s="21"/>
      <c r="F3904" s="22" t="s">
        <v>117</v>
      </c>
    </row>
    <row r="3905">
      <c r="B3905" s="21"/>
      <c r="F3905" s="22" t="s">
        <v>117</v>
      </c>
    </row>
    <row r="3906">
      <c r="B3906" s="21"/>
      <c r="F3906" s="22" t="s">
        <v>117</v>
      </c>
    </row>
    <row r="3907">
      <c r="B3907" s="21"/>
      <c r="F3907" s="22" t="s">
        <v>117</v>
      </c>
    </row>
    <row r="3908">
      <c r="B3908" s="21"/>
      <c r="F3908" s="22" t="s">
        <v>117</v>
      </c>
    </row>
    <row r="3909">
      <c r="B3909" s="21"/>
      <c r="F3909" s="22" t="s">
        <v>117</v>
      </c>
    </row>
    <row r="3910">
      <c r="B3910" s="21"/>
      <c r="F3910" s="22" t="s">
        <v>117</v>
      </c>
    </row>
    <row r="3911">
      <c r="B3911" s="21"/>
      <c r="F3911" s="22" t="s">
        <v>117</v>
      </c>
    </row>
    <row r="3912">
      <c r="B3912" s="21"/>
      <c r="F3912" s="22" t="s">
        <v>117</v>
      </c>
    </row>
    <row r="3913">
      <c r="B3913" s="21"/>
      <c r="F3913" s="22" t="s">
        <v>117</v>
      </c>
    </row>
    <row r="3914">
      <c r="B3914" s="21"/>
      <c r="F3914" s="22" t="s">
        <v>117</v>
      </c>
    </row>
    <row r="3915">
      <c r="B3915" s="21"/>
      <c r="F3915" s="22" t="s">
        <v>117</v>
      </c>
    </row>
    <row r="3916">
      <c r="B3916" s="21"/>
      <c r="F3916" s="22" t="s">
        <v>117</v>
      </c>
    </row>
    <row r="3917">
      <c r="B3917" s="21"/>
      <c r="F3917" s="22" t="s">
        <v>117</v>
      </c>
    </row>
    <row r="3918">
      <c r="B3918" s="21"/>
      <c r="F3918" s="22" t="s">
        <v>117</v>
      </c>
    </row>
    <row r="3919">
      <c r="B3919" s="21"/>
      <c r="F3919" s="22" t="s">
        <v>117</v>
      </c>
    </row>
    <row r="3920">
      <c r="B3920" s="21"/>
      <c r="F3920" s="22" t="s">
        <v>117</v>
      </c>
    </row>
    <row r="3921">
      <c r="B3921" s="21"/>
      <c r="F3921" s="22" t="s">
        <v>117</v>
      </c>
    </row>
    <row r="3922">
      <c r="B3922" s="21"/>
      <c r="F3922" s="22" t="s">
        <v>117</v>
      </c>
    </row>
    <row r="3923">
      <c r="B3923" s="21"/>
      <c r="F3923" s="22" t="s">
        <v>117</v>
      </c>
    </row>
    <row r="3924">
      <c r="B3924" s="21"/>
      <c r="F3924" s="22" t="s">
        <v>117</v>
      </c>
    </row>
    <row r="3925">
      <c r="B3925" s="21"/>
      <c r="F3925" s="22" t="s">
        <v>117</v>
      </c>
    </row>
    <row r="3926">
      <c r="B3926" s="21"/>
      <c r="F3926" s="22" t="s">
        <v>117</v>
      </c>
    </row>
    <row r="3927">
      <c r="B3927" s="21"/>
      <c r="F3927" s="22" t="s">
        <v>117</v>
      </c>
    </row>
    <row r="3928">
      <c r="B3928" s="21"/>
      <c r="F3928" s="22" t="s">
        <v>117</v>
      </c>
    </row>
    <row r="3929">
      <c r="B3929" s="21"/>
      <c r="F3929" s="22" t="s">
        <v>117</v>
      </c>
    </row>
    <row r="3930">
      <c r="B3930" s="21"/>
      <c r="F3930" s="22" t="s">
        <v>117</v>
      </c>
    </row>
    <row r="3931">
      <c r="B3931" s="21"/>
      <c r="F3931" s="22" t="s">
        <v>117</v>
      </c>
    </row>
    <row r="3932">
      <c r="B3932" s="21"/>
      <c r="F3932" s="22" t="s">
        <v>117</v>
      </c>
    </row>
    <row r="3933">
      <c r="B3933" s="21"/>
      <c r="F3933" s="22" t="s">
        <v>117</v>
      </c>
    </row>
    <row r="3934">
      <c r="B3934" s="21"/>
      <c r="F3934" s="22" t="s">
        <v>117</v>
      </c>
    </row>
    <row r="3935">
      <c r="B3935" s="21"/>
      <c r="F3935" s="22" t="s">
        <v>117</v>
      </c>
    </row>
    <row r="3936">
      <c r="B3936" s="21"/>
      <c r="F3936" s="22" t="s">
        <v>117</v>
      </c>
    </row>
    <row r="3937">
      <c r="B3937" s="21"/>
      <c r="F3937" s="22" t="s">
        <v>117</v>
      </c>
    </row>
    <row r="3938">
      <c r="B3938" s="21"/>
      <c r="F3938" s="22" t="s">
        <v>117</v>
      </c>
    </row>
    <row r="3939">
      <c r="B3939" s="21"/>
      <c r="F3939" s="22" t="s">
        <v>117</v>
      </c>
    </row>
    <row r="3940">
      <c r="B3940" s="21"/>
      <c r="F3940" s="22" t="s">
        <v>117</v>
      </c>
    </row>
    <row r="3941">
      <c r="B3941" s="21"/>
      <c r="F3941" s="22" t="s">
        <v>117</v>
      </c>
    </row>
    <row r="3942">
      <c r="B3942" s="21"/>
      <c r="F3942" s="22" t="s">
        <v>117</v>
      </c>
    </row>
    <row r="3943">
      <c r="B3943" s="21"/>
      <c r="F3943" s="22" t="s">
        <v>117</v>
      </c>
    </row>
    <row r="3944">
      <c r="B3944" s="21"/>
      <c r="F3944" s="22" t="s">
        <v>117</v>
      </c>
    </row>
    <row r="3945">
      <c r="B3945" s="21"/>
      <c r="F3945" s="22" t="s">
        <v>117</v>
      </c>
    </row>
    <row r="3946">
      <c r="B3946" s="21"/>
      <c r="F3946" s="22" t="s">
        <v>117</v>
      </c>
    </row>
    <row r="3947">
      <c r="B3947" s="21"/>
      <c r="F3947" s="22" t="s">
        <v>117</v>
      </c>
    </row>
    <row r="3948">
      <c r="B3948" s="21"/>
      <c r="F3948" s="22" t="s">
        <v>117</v>
      </c>
    </row>
    <row r="3949">
      <c r="B3949" s="21"/>
      <c r="F3949" s="22" t="s">
        <v>117</v>
      </c>
    </row>
    <row r="3950">
      <c r="B3950" s="21"/>
      <c r="F3950" s="22" t="s">
        <v>117</v>
      </c>
    </row>
    <row r="3951">
      <c r="B3951" s="21"/>
      <c r="F3951" s="22" t="s">
        <v>117</v>
      </c>
    </row>
    <row r="3952">
      <c r="B3952" s="21"/>
      <c r="F3952" s="22" t="s">
        <v>117</v>
      </c>
    </row>
    <row r="3953">
      <c r="B3953" s="21"/>
      <c r="F3953" s="22" t="s">
        <v>117</v>
      </c>
    </row>
    <row r="3954">
      <c r="B3954" s="21"/>
      <c r="F3954" s="22" t="s">
        <v>117</v>
      </c>
    </row>
    <row r="3955">
      <c r="B3955" s="21"/>
      <c r="F3955" s="22" t="s">
        <v>117</v>
      </c>
    </row>
    <row r="3956">
      <c r="B3956" s="21"/>
      <c r="F3956" s="22" t="s">
        <v>117</v>
      </c>
    </row>
    <row r="3957">
      <c r="B3957" s="21"/>
      <c r="F3957" s="22" t="s">
        <v>117</v>
      </c>
    </row>
    <row r="3958">
      <c r="B3958" s="21"/>
      <c r="F3958" s="22" t="s">
        <v>117</v>
      </c>
    </row>
    <row r="3959">
      <c r="B3959" s="21"/>
      <c r="F3959" s="22" t="s">
        <v>117</v>
      </c>
    </row>
    <row r="3960">
      <c r="B3960" s="21"/>
      <c r="F3960" s="22" t="s">
        <v>117</v>
      </c>
    </row>
    <row r="3961">
      <c r="B3961" s="21"/>
      <c r="F3961" s="22" t="s">
        <v>117</v>
      </c>
    </row>
    <row r="3962">
      <c r="B3962" s="21"/>
      <c r="F3962" s="22" t="s">
        <v>117</v>
      </c>
    </row>
    <row r="3963">
      <c r="B3963" s="21"/>
      <c r="F3963" s="22" t="s">
        <v>117</v>
      </c>
    </row>
    <row r="3964">
      <c r="B3964" s="21"/>
      <c r="F3964" s="22" t="s">
        <v>117</v>
      </c>
    </row>
    <row r="3965">
      <c r="B3965" s="21"/>
      <c r="F3965" s="22" t="s">
        <v>117</v>
      </c>
    </row>
    <row r="3966">
      <c r="B3966" s="21"/>
      <c r="F3966" s="22" t="s">
        <v>117</v>
      </c>
    </row>
    <row r="3967">
      <c r="B3967" s="21"/>
      <c r="F3967" s="22" t="s">
        <v>117</v>
      </c>
    </row>
    <row r="3968">
      <c r="B3968" s="21"/>
      <c r="F3968" s="22" t="s">
        <v>117</v>
      </c>
    </row>
    <row r="3969">
      <c r="B3969" s="21"/>
      <c r="F3969" s="22" t="s">
        <v>117</v>
      </c>
    </row>
    <row r="3970">
      <c r="B3970" s="21"/>
      <c r="F3970" s="22" t="s">
        <v>117</v>
      </c>
    </row>
    <row r="3971">
      <c r="B3971" s="21"/>
      <c r="F3971" s="22" t="s">
        <v>117</v>
      </c>
    </row>
    <row r="3972">
      <c r="B3972" s="21"/>
      <c r="F3972" s="22" t="s">
        <v>117</v>
      </c>
    </row>
    <row r="3973">
      <c r="B3973" s="21"/>
      <c r="F3973" s="22" t="s">
        <v>117</v>
      </c>
    </row>
    <row r="3974">
      <c r="B3974" s="21"/>
      <c r="F3974" s="22" t="s">
        <v>117</v>
      </c>
    </row>
    <row r="3975">
      <c r="B3975" s="21"/>
      <c r="F3975" s="22" t="s">
        <v>117</v>
      </c>
    </row>
    <row r="3976">
      <c r="B3976" s="21"/>
      <c r="F3976" s="22" t="s">
        <v>117</v>
      </c>
    </row>
    <row r="3977">
      <c r="B3977" s="21"/>
      <c r="F3977" s="22" t="s">
        <v>117</v>
      </c>
    </row>
    <row r="3978">
      <c r="B3978" s="21"/>
      <c r="F3978" s="22" t="s">
        <v>117</v>
      </c>
    </row>
    <row r="3979">
      <c r="B3979" s="21"/>
      <c r="F3979" s="22" t="s">
        <v>117</v>
      </c>
    </row>
    <row r="3980">
      <c r="B3980" s="21"/>
      <c r="F3980" s="22" t="s">
        <v>117</v>
      </c>
    </row>
    <row r="3981">
      <c r="B3981" s="21"/>
      <c r="F3981" s="22" t="s">
        <v>117</v>
      </c>
    </row>
    <row r="3982">
      <c r="B3982" s="21"/>
      <c r="F3982" s="22" t="s">
        <v>117</v>
      </c>
    </row>
    <row r="3983">
      <c r="B3983" s="21"/>
      <c r="F3983" s="22" t="s">
        <v>117</v>
      </c>
    </row>
    <row r="3984">
      <c r="B3984" s="21"/>
      <c r="F3984" s="22" t="s">
        <v>117</v>
      </c>
    </row>
    <row r="3985">
      <c r="B3985" s="21"/>
      <c r="F3985" s="22" t="s">
        <v>117</v>
      </c>
    </row>
    <row r="3986">
      <c r="B3986" s="21"/>
      <c r="F3986" s="22" t="s">
        <v>117</v>
      </c>
    </row>
    <row r="3987">
      <c r="B3987" s="21"/>
      <c r="F3987" s="22" t="s">
        <v>117</v>
      </c>
    </row>
    <row r="3988">
      <c r="B3988" s="21"/>
      <c r="F3988" s="22" t="s">
        <v>117</v>
      </c>
    </row>
    <row r="3989">
      <c r="B3989" s="21"/>
      <c r="F3989" s="22" t="s">
        <v>117</v>
      </c>
    </row>
    <row r="3990">
      <c r="B3990" s="21"/>
      <c r="F3990" s="22" t="s">
        <v>117</v>
      </c>
    </row>
    <row r="3991">
      <c r="B3991" s="21"/>
      <c r="F3991" s="22" t="s">
        <v>117</v>
      </c>
    </row>
    <row r="3992">
      <c r="B3992" s="21"/>
      <c r="F3992" s="22" t="s">
        <v>117</v>
      </c>
    </row>
    <row r="3993">
      <c r="B3993" s="21"/>
      <c r="F3993" s="22" t="s">
        <v>117</v>
      </c>
    </row>
    <row r="3994">
      <c r="B3994" s="21"/>
      <c r="F3994" s="22" t="s">
        <v>117</v>
      </c>
    </row>
    <row r="3995">
      <c r="B3995" s="21"/>
      <c r="F3995" s="22" t="s">
        <v>117</v>
      </c>
    </row>
    <row r="3996">
      <c r="B3996" s="21"/>
      <c r="F3996" s="22" t="s">
        <v>117</v>
      </c>
    </row>
    <row r="3997">
      <c r="B3997" s="21"/>
      <c r="F3997" s="22" t="s">
        <v>117</v>
      </c>
    </row>
    <row r="3998">
      <c r="B3998" s="21"/>
      <c r="F3998" s="22" t="s">
        <v>117</v>
      </c>
    </row>
    <row r="3999">
      <c r="B3999" s="21"/>
      <c r="F3999" s="22" t="s">
        <v>117</v>
      </c>
    </row>
    <row r="4000">
      <c r="B4000" s="21"/>
      <c r="F4000" s="22" t="s">
        <v>117</v>
      </c>
    </row>
    <row r="4001">
      <c r="B4001" s="21"/>
      <c r="F4001" s="22" t="s">
        <v>117</v>
      </c>
    </row>
    <row r="4002">
      <c r="B4002" s="21"/>
      <c r="F4002" s="22" t="s">
        <v>117</v>
      </c>
    </row>
    <row r="4003">
      <c r="B4003" s="21"/>
      <c r="F4003" s="22" t="s">
        <v>117</v>
      </c>
    </row>
    <row r="4004">
      <c r="B4004" s="21"/>
      <c r="F4004" s="22" t="s">
        <v>117</v>
      </c>
    </row>
    <row r="4005">
      <c r="B4005" s="21"/>
      <c r="F4005" s="22" t="s">
        <v>117</v>
      </c>
    </row>
    <row r="4006">
      <c r="B4006" s="21"/>
      <c r="F4006" s="22" t="s">
        <v>117</v>
      </c>
    </row>
    <row r="4007">
      <c r="B4007" s="21"/>
      <c r="F4007" s="22" t="s">
        <v>117</v>
      </c>
    </row>
    <row r="4008">
      <c r="B4008" s="21"/>
      <c r="F4008" s="22" t="s">
        <v>117</v>
      </c>
    </row>
    <row r="4009">
      <c r="B4009" s="21"/>
      <c r="F4009" s="22" t="s">
        <v>117</v>
      </c>
    </row>
    <row r="4010">
      <c r="B4010" s="21"/>
      <c r="F4010" s="22" t="s">
        <v>117</v>
      </c>
    </row>
    <row r="4011">
      <c r="B4011" s="21"/>
      <c r="F4011" s="22" t="s">
        <v>117</v>
      </c>
    </row>
    <row r="4012">
      <c r="B4012" s="21"/>
      <c r="F4012" s="22" t="s">
        <v>117</v>
      </c>
    </row>
    <row r="4013">
      <c r="B4013" s="21"/>
      <c r="F4013" s="22" t="s">
        <v>117</v>
      </c>
    </row>
    <row r="4014">
      <c r="B4014" s="21"/>
      <c r="F4014" s="22" t="s">
        <v>117</v>
      </c>
    </row>
    <row r="4015">
      <c r="B4015" s="21"/>
      <c r="F4015" s="22" t="s">
        <v>117</v>
      </c>
    </row>
    <row r="4016">
      <c r="B4016" s="21"/>
      <c r="F4016" s="22" t="s">
        <v>117</v>
      </c>
    </row>
    <row r="4017">
      <c r="B4017" s="21"/>
      <c r="F4017" s="22" t="s">
        <v>117</v>
      </c>
    </row>
    <row r="4018">
      <c r="B4018" s="21"/>
      <c r="F4018" s="22" t="s">
        <v>117</v>
      </c>
    </row>
    <row r="4019">
      <c r="B4019" s="21"/>
      <c r="F4019" s="22" t="s">
        <v>117</v>
      </c>
    </row>
    <row r="4020">
      <c r="B4020" s="21"/>
      <c r="F4020" s="22" t="s">
        <v>117</v>
      </c>
    </row>
    <row r="4021">
      <c r="B4021" s="21"/>
      <c r="F4021" s="22" t="s">
        <v>117</v>
      </c>
    </row>
    <row r="4022">
      <c r="B4022" s="21"/>
      <c r="F4022" s="22" t="s">
        <v>117</v>
      </c>
    </row>
    <row r="4023">
      <c r="B4023" s="21"/>
      <c r="F4023" s="22" t="s">
        <v>117</v>
      </c>
    </row>
    <row r="4024">
      <c r="B4024" s="21"/>
      <c r="F4024" s="22" t="s">
        <v>117</v>
      </c>
    </row>
    <row r="4025">
      <c r="B4025" s="21"/>
      <c r="F4025" s="22" t="s">
        <v>117</v>
      </c>
    </row>
    <row r="4026">
      <c r="B4026" s="21"/>
      <c r="F4026" s="22" t="s">
        <v>117</v>
      </c>
    </row>
    <row r="4027">
      <c r="B4027" s="21"/>
      <c r="F4027" s="22" t="s">
        <v>117</v>
      </c>
    </row>
    <row r="4028">
      <c r="B4028" s="21"/>
      <c r="F4028" s="22" t="s">
        <v>117</v>
      </c>
    </row>
    <row r="4029">
      <c r="B4029" s="21"/>
      <c r="F4029" s="22" t="s">
        <v>117</v>
      </c>
    </row>
    <row r="4030">
      <c r="B4030" s="21"/>
      <c r="F4030" s="22" t="s">
        <v>117</v>
      </c>
    </row>
    <row r="4031">
      <c r="B4031" s="21"/>
      <c r="F4031" s="22" t="s">
        <v>117</v>
      </c>
    </row>
    <row r="4032">
      <c r="B4032" s="21"/>
      <c r="F4032" s="22" t="s">
        <v>117</v>
      </c>
    </row>
    <row r="4033">
      <c r="B4033" s="21"/>
      <c r="F4033" s="22" t="s">
        <v>117</v>
      </c>
    </row>
    <row r="4034">
      <c r="B4034" s="21"/>
      <c r="F4034" s="22" t="s">
        <v>117</v>
      </c>
    </row>
    <row r="4035">
      <c r="B4035" s="21"/>
      <c r="F4035" s="22" t="s">
        <v>117</v>
      </c>
    </row>
    <row r="4036">
      <c r="B4036" s="21"/>
      <c r="F4036" s="22" t="s">
        <v>117</v>
      </c>
    </row>
    <row r="4037">
      <c r="B4037" s="21"/>
      <c r="F4037" s="22" t="s">
        <v>117</v>
      </c>
    </row>
    <row r="4038">
      <c r="B4038" s="21"/>
      <c r="F4038" s="22" t="s">
        <v>117</v>
      </c>
    </row>
    <row r="4039">
      <c r="B4039" s="21"/>
      <c r="F4039" s="22" t="s">
        <v>117</v>
      </c>
    </row>
    <row r="4040">
      <c r="B4040" s="21"/>
      <c r="F4040" s="22" t="s">
        <v>117</v>
      </c>
    </row>
    <row r="4041">
      <c r="B4041" s="21"/>
      <c r="F4041" s="22" t="s">
        <v>117</v>
      </c>
    </row>
    <row r="4042">
      <c r="B4042" s="21"/>
      <c r="F4042" s="22" t="s">
        <v>117</v>
      </c>
    </row>
    <row r="4043">
      <c r="B4043" s="21"/>
      <c r="F4043" s="22" t="s">
        <v>117</v>
      </c>
    </row>
    <row r="4044">
      <c r="B4044" s="21"/>
      <c r="F4044" s="22" t="s">
        <v>117</v>
      </c>
    </row>
    <row r="4045">
      <c r="B4045" s="21"/>
      <c r="F4045" s="22" t="s">
        <v>117</v>
      </c>
    </row>
    <row r="4046">
      <c r="B4046" s="21"/>
      <c r="F4046" s="22" t="s">
        <v>117</v>
      </c>
    </row>
    <row r="4047">
      <c r="B4047" s="21"/>
      <c r="F4047" s="22" t="s">
        <v>117</v>
      </c>
    </row>
    <row r="4048">
      <c r="B4048" s="21"/>
      <c r="F4048" s="22" t="s">
        <v>117</v>
      </c>
    </row>
    <row r="4049">
      <c r="B4049" s="21"/>
      <c r="F4049" s="22" t="s">
        <v>117</v>
      </c>
    </row>
    <row r="4050">
      <c r="B4050" s="21"/>
      <c r="F4050" s="22" t="s">
        <v>117</v>
      </c>
    </row>
    <row r="4051">
      <c r="B4051" s="21"/>
      <c r="F4051" s="22" t="s">
        <v>117</v>
      </c>
    </row>
    <row r="4052">
      <c r="B4052" s="21"/>
      <c r="F4052" s="22" t="s">
        <v>117</v>
      </c>
    </row>
    <row r="4053">
      <c r="B4053" s="21"/>
      <c r="F4053" s="22" t="s">
        <v>117</v>
      </c>
    </row>
    <row r="4054">
      <c r="B4054" s="21"/>
      <c r="F4054" s="22" t="s">
        <v>117</v>
      </c>
    </row>
    <row r="4055">
      <c r="B4055" s="21"/>
      <c r="F4055" s="22" t="s">
        <v>117</v>
      </c>
    </row>
    <row r="4056">
      <c r="B4056" s="21"/>
      <c r="F4056" s="22" t="s">
        <v>117</v>
      </c>
    </row>
    <row r="4057">
      <c r="B4057" s="21"/>
      <c r="F4057" s="22" t="s">
        <v>117</v>
      </c>
    </row>
    <row r="4058">
      <c r="B4058" s="21"/>
      <c r="F4058" s="22" t="s">
        <v>117</v>
      </c>
    </row>
    <row r="4059">
      <c r="B4059" s="21"/>
      <c r="F4059" s="22" t="s">
        <v>117</v>
      </c>
    </row>
    <row r="4060">
      <c r="B4060" s="21"/>
      <c r="F4060" s="22" t="s">
        <v>117</v>
      </c>
    </row>
    <row r="4061">
      <c r="B4061" s="21"/>
      <c r="F4061" s="22" t="s">
        <v>117</v>
      </c>
    </row>
    <row r="4062">
      <c r="B4062" s="21"/>
      <c r="F4062" s="22" t="s">
        <v>117</v>
      </c>
    </row>
    <row r="4063">
      <c r="B4063" s="21"/>
      <c r="F4063" s="22" t="s">
        <v>117</v>
      </c>
    </row>
    <row r="4064">
      <c r="B4064" s="21"/>
      <c r="F4064" s="22" t="s">
        <v>117</v>
      </c>
    </row>
    <row r="4065">
      <c r="B4065" s="21"/>
      <c r="F4065" s="22" t="s">
        <v>117</v>
      </c>
    </row>
    <row r="4066">
      <c r="B4066" s="21"/>
      <c r="F4066" s="22" t="s">
        <v>117</v>
      </c>
    </row>
    <row r="4067">
      <c r="B4067" s="21"/>
      <c r="F4067" s="22" t="s">
        <v>117</v>
      </c>
    </row>
    <row r="4068">
      <c r="B4068" s="21"/>
      <c r="F4068" s="22" t="s">
        <v>117</v>
      </c>
    </row>
    <row r="4069">
      <c r="B4069" s="21"/>
      <c r="F4069" s="22" t="s">
        <v>117</v>
      </c>
    </row>
    <row r="4070">
      <c r="B4070" s="21"/>
      <c r="F4070" s="22" t="s">
        <v>117</v>
      </c>
    </row>
    <row r="4071">
      <c r="B4071" s="21"/>
      <c r="F4071" s="22" t="s">
        <v>117</v>
      </c>
    </row>
    <row r="4072">
      <c r="B4072" s="21"/>
      <c r="F4072" s="22" t="s">
        <v>117</v>
      </c>
    </row>
    <row r="4073">
      <c r="B4073" s="21"/>
      <c r="F4073" s="22" t="s">
        <v>117</v>
      </c>
    </row>
    <row r="4074">
      <c r="B4074" s="21"/>
      <c r="F4074" s="22" t="s">
        <v>117</v>
      </c>
    </row>
    <row r="4075">
      <c r="B4075" s="21"/>
      <c r="F4075" s="22" t="s">
        <v>117</v>
      </c>
    </row>
    <row r="4076">
      <c r="B4076" s="21"/>
      <c r="F4076" s="22" t="s">
        <v>117</v>
      </c>
    </row>
    <row r="4077">
      <c r="B4077" s="21"/>
      <c r="F4077" s="22" t="s">
        <v>117</v>
      </c>
    </row>
    <row r="4078">
      <c r="B4078" s="21"/>
      <c r="F4078" s="22" t="s">
        <v>117</v>
      </c>
    </row>
    <row r="4079">
      <c r="B4079" s="21"/>
      <c r="F4079" s="22" t="s">
        <v>117</v>
      </c>
    </row>
    <row r="4080">
      <c r="B4080" s="21"/>
      <c r="F4080" s="22" t="s">
        <v>117</v>
      </c>
    </row>
    <row r="4081">
      <c r="B4081" s="21"/>
      <c r="F4081" s="22" t="s">
        <v>117</v>
      </c>
    </row>
    <row r="4082">
      <c r="B4082" s="21"/>
      <c r="F4082" s="22" t="s">
        <v>117</v>
      </c>
    </row>
    <row r="4083">
      <c r="B4083" s="21"/>
      <c r="F4083" s="22" t="s">
        <v>117</v>
      </c>
    </row>
    <row r="4084">
      <c r="B4084" s="21"/>
      <c r="F4084" s="22" t="s">
        <v>117</v>
      </c>
    </row>
    <row r="4085">
      <c r="B4085" s="21"/>
      <c r="F4085" s="22" t="s">
        <v>117</v>
      </c>
    </row>
    <row r="4086">
      <c r="B4086" s="21"/>
      <c r="F4086" s="22" t="s">
        <v>117</v>
      </c>
    </row>
    <row r="4087">
      <c r="B4087" s="21"/>
      <c r="F4087" s="22" t="s">
        <v>117</v>
      </c>
    </row>
    <row r="4088">
      <c r="B4088" s="21"/>
      <c r="F4088" s="22" t="s">
        <v>117</v>
      </c>
    </row>
    <row r="4089">
      <c r="B4089" s="21"/>
      <c r="F4089" s="22" t="s">
        <v>117</v>
      </c>
    </row>
    <row r="4090">
      <c r="B4090" s="21"/>
      <c r="F4090" s="22" t="s">
        <v>117</v>
      </c>
    </row>
    <row r="4091">
      <c r="B4091" s="21"/>
      <c r="F4091" s="22" t="s">
        <v>117</v>
      </c>
    </row>
    <row r="4092">
      <c r="B4092" s="21"/>
      <c r="F4092" s="22" t="s">
        <v>117</v>
      </c>
    </row>
    <row r="4093">
      <c r="B4093" s="21"/>
      <c r="F4093" s="22" t="s">
        <v>117</v>
      </c>
    </row>
    <row r="4094">
      <c r="B4094" s="21"/>
      <c r="F4094" s="22" t="s">
        <v>117</v>
      </c>
    </row>
    <row r="4095">
      <c r="B4095" s="21"/>
      <c r="F4095" s="22" t="s">
        <v>117</v>
      </c>
    </row>
    <row r="4096">
      <c r="B4096" s="21"/>
      <c r="F4096" s="22" t="s">
        <v>117</v>
      </c>
    </row>
    <row r="4097">
      <c r="B4097" s="21"/>
      <c r="F4097" s="22" t="s">
        <v>117</v>
      </c>
    </row>
    <row r="4098">
      <c r="B4098" s="21"/>
      <c r="F4098" s="22" t="s">
        <v>117</v>
      </c>
    </row>
    <row r="4099">
      <c r="B4099" s="21"/>
      <c r="F4099" s="22" t="s">
        <v>117</v>
      </c>
    </row>
    <row r="4100">
      <c r="B4100" s="21"/>
      <c r="F4100" s="22" t="s">
        <v>117</v>
      </c>
    </row>
    <row r="4101">
      <c r="B4101" s="21"/>
      <c r="F4101" s="22" t="s">
        <v>117</v>
      </c>
    </row>
    <row r="4102">
      <c r="B4102" s="21"/>
      <c r="F4102" s="22" t="s">
        <v>117</v>
      </c>
    </row>
    <row r="4103">
      <c r="B4103" s="21"/>
      <c r="F4103" s="22" t="s">
        <v>117</v>
      </c>
    </row>
    <row r="4104">
      <c r="B4104" s="21"/>
      <c r="F4104" s="22" t="s">
        <v>117</v>
      </c>
    </row>
    <row r="4105">
      <c r="B4105" s="21"/>
      <c r="F4105" s="22" t="s">
        <v>117</v>
      </c>
    </row>
    <row r="4106">
      <c r="B4106" s="21"/>
      <c r="F4106" s="22" t="s">
        <v>117</v>
      </c>
    </row>
    <row r="4107">
      <c r="B4107" s="21"/>
      <c r="F4107" s="22" t="s">
        <v>117</v>
      </c>
    </row>
    <row r="4108">
      <c r="B4108" s="21"/>
      <c r="F4108" s="22" t="s">
        <v>117</v>
      </c>
    </row>
    <row r="4109">
      <c r="B4109" s="21"/>
      <c r="F4109" s="22" t="s">
        <v>117</v>
      </c>
    </row>
    <row r="4110">
      <c r="B4110" s="21"/>
      <c r="F4110" s="22" t="s">
        <v>117</v>
      </c>
    </row>
    <row r="4111">
      <c r="B4111" s="21"/>
      <c r="F4111" s="22" t="s">
        <v>117</v>
      </c>
    </row>
    <row r="4112">
      <c r="B4112" s="21"/>
      <c r="F4112" s="22" t="s">
        <v>117</v>
      </c>
    </row>
    <row r="4113">
      <c r="B4113" s="21"/>
      <c r="F4113" s="22" t="s">
        <v>117</v>
      </c>
    </row>
    <row r="4114">
      <c r="B4114" s="21"/>
      <c r="F4114" s="22" t="s">
        <v>117</v>
      </c>
    </row>
    <row r="4115">
      <c r="B4115" s="21"/>
      <c r="F4115" s="22" t="s">
        <v>117</v>
      </c>
    </row>
    <row r="4116">
      <c r="B4116" s="21"/>
      <c r="F4116" s="22" t="s">
        <v>117</v>
      </c>
    </row>
    <row r="4117">
      <c r="B4117" s="21"/>
      <c r="F4117" s="22" t="s">
        <v>117</v>
      </c>
    </row>
    <row r="4118">
      <c r="B4118" s="21"/>
      <c r="F4118" s="22" t="s">
        <v>117</v>
      </c>
    </row>
    <row r="4119">
      <c r="B4119" s="21"/>
      <c r="F4119" s="22" t="s">
        <v>117</v>
      </c>
    </row>
    <row r="4120">
      <c r="B4120" s="21"/>
      <c r="F4120" s="22" t="s">
        <v>117</v>
      </c>
    </row>
    <row r="4121">
      <c r="B4121" s="21"/>
      <c r="F4121" s="22" t="s">
        <v>117</v>
      </c>
    </row>
    <row r="4122">
      <c r="B4122" s="21"/>
      <c r="F4122" s="22" t="s">
        <v>117</v>
      </c>
    </row>
    <row r="4123">
      <c r="B4123" s="21"/>
      <c r="F4123" s="22" t="s">
        <v>117</v>
      </c>
    </row>
    <row r="4124">
      <c r="B4124" s="21"/>
      <c r="F4124" s="22" t="s">
        <v>117</v>
      </c>
    </row>
    <row r="4125">
      <c r="B4125" s="21"/>
      <c r="F4125" s="22" t="s">
        <v>117</v>
      </c>
    </row>
    <row r="4126">
      <c r="B4126" s="21"/>
      <c r="F4126" s="22" t="s">
        <v>117</v>
      </c>
    </row>
    <row r="4127">
      <c r="B4127" s="21"/>
      <c r="F4127" s="22" t="s">
        <v>117</v>
      </c>
    </row>
    <row r="4128">
      <c r="B4128" s="21"/>
      <c r="F4128" s="22" t="s">
        <v>117</v>
      </c>
    </row>
    <row r="4129">
      <c r="B4129" s="21"/>
      <c r="F4129" s="22" t="s">
        <v>117</v>
      </c>
    </row>
    <row r="4130">
      <c r="B4130" s="21"/>
      <c r="F4130" s="22" t="s">
        <v>117</v>
      </c>
    </row>
    <row r="4131">
      <c r="B4131" s="21"/>
      <c r="F4131" s="22" t="s">
        <v>117</v>
      </c>
    </row>
    <row r="4132">
      <c r="B4132" s="21"/>
      <c r="F4132" s="22" t="s">
        <v>117</v>
      </c>
    </row>
    <row r="4133">
      <c r="B4133" s="21"/>
      <c r="F4133" s="22" t="s">
        <v>117</v>
      </c>
    </row>
    <row r="4134">
      <c r="B4134" s="21"/>
      <c r="F4134" s="22" t="s">
        <v>117</v>
      </c>
    </row>
    <row r="4135">
      <c r="B4135" s="21"/>
      <c r="F4135" s="22" t="s">
        <v>117</v>
      </c>
    </row>
    <row r="4136">
      <c r="B4136" s="21"/>
      <c r="F4136" s="22" t="s">
        <v>117</v>
      </c>
    </row>
    <row r="4137">
      <c r="B4137" s="21"/>
      <c r="F4137" s="22" t="s">
        <v>117</v>
      </c>
    </row>
    <row r="4138">
      <c r="B4138" s="21"/>
      <c r="F4138" s="22" t="s">
        <v>117</v>
      </c>
    </row>
    <row r="4139">
      <c r="B4139" s="21"/>
      <c r="F4139" s="22" t="s">
        <v>117</v>
      </c>
    </row>
    <row r="4140">
      <c r="B4140" s="21"/>
      <c r="F4140" s="22" t="s">
        <v>117</v>
      </c>
    </row>
    <row r="4141">
      <c r="B4141" s="21"/>
      <c r="F4141" s="22" t="s">
        <v>117</v>
      </c>
    </row>
    <row r="4142">
      <c r="B4142" s="21"/>
      <c r="F4142" s="22" t="s">
        <v>117</v>
      </c>
    </row>
    <row r="4143">
      <c r="B4143" s="21"/>
      <c r="F4143" s="22" t="s">
        <v>117</v>
      </c>
    </row>
    <row r="4144">
      <c r="B4144" s="21"/>
      <c r="F4144" s="22" t="s">
        <v>117</v>
      </c>
    </row>
    <row r="4145">
      <c r="B4145" s="21"/>
      <c r="F4145" s="22" t="s">
        <v>117</v>
      </c>
    </row>
    <row r="4146">
      <c r="B4146" s="21"/>
      <c r="F4146" s="22" t="s">
        <v>117</v>
      </c>
    </row>
    <row r="4147">
      <c r="B4147" s="21"/>
      <c r="F4147" s="22" t="s">
        <v>117</v>
      </c>
    </row>
    <row r="4148">
      <c r="B4148" s="21"/>
      <c r="F4148" s="22" t="s">
        <v>117</v>
      </c>
    </row>
    <row r="4149">
      <c r="B4149" s="21"/>
      <c r="F4149" s="22" t="s">
        <v>117</v>
      </c>
    </row>
    <row r="4150">
      <c r="B4150" s="21"/>
      <c r="F4150" s="22" t="s">
        <v>117</v>
      </c>
    </row>
    <row r="4151">
      <c r="B4151" s="21"/>
      <c r="F4151" s="22" t="s">
        <v>117</v>
      </c>
    </row>
    <row r="4152">
      <c r="B4152" s="21"/>
      <c r="F4152" s="22" t="s">
        <v>117</v>
      </c>
    </row>
    <row r="4153">
      <c r="B4153" s="21"/>
      <c r="F4153" s="22" t="s">
        <v>117</v>
      </c>
    </row>
    <row r="4154">
      <c r="B4154" s="21"/>
      <c r="F4154" s="22" t="s">
        <v>117</v>
      </c>
    </row>
    <row r="4155">
      <c r="B4155" s="21"/>
      <c r="F4155" s="22" t="s">
        <v>117</v>
      </c>
    </row>
    <row r="4156">
      <c r="B4156" s="21"/>
      <c r="F4156" s="22" t="s">
        <v>117</v>
      </c>
    </row>
    <row r="4157">
      <c r="B4157" s="21"/>
      <c r="F4157" s="22" t="s">
        <v>117</v>
      </c>
    </row>
    <row r="4158">
      <c r="B4158" s="21"/>
      <c r="F4158" s="22" t="s">
        <v>117</v>
      </c>
    </row>
    <row r="4159">
      <c r="B4159" s="21"/>
      <c r="F4159" s="22" t="s">
        <v>117</v>
      </c>
    </row>
    <row r="4160">
      <c r="B4160" s="21"/>
      <c r="F4160" s="22" t="s">
        <v>117</v>
      </c>
    </row>
    <row r="4161">
      <c r="B4161" s="21"/>
      <c r="F4161" s="22" t="s">
        <v>117</v>
      </c>
    </row>
    <row r="4162">
      <c r="B4162" s="21"/>
      <c r="F4162" s="22" t="s">
        <v>117</v>
      </c>
    </row>
    <row r="4163">
      <c r="B4163" s="21"/>
      <c r="F4163" s="22" t="s">
        <v>117</v>
      </c>
    </row>
    <row r="4164">
      <c r="B4164" s="21"/>
      <c r="F4164" s="22" t="s">
        <v>117</v>
      </c>
    </row>
    <row r="4165">
      <c r="B4165" s="21"/>
      <c r="F4165" s="22" t="s">
        <v>117</v>
      </c>
    </row>
    <row r="4166">
      <c r="B4166" s="21"/>
      <c r="F4166" s="22" t="s">
        <v>117</v>
      </c>
    </row>
    <row r="4167">
      <c r="B4167" s="21"/>
      <c r="F4167" s="22" t="s">
        <v>117</v>
      </c>
    </row>
    <row r="4168">
      <c r="B4168" s="21"/>
      <c r="F4168" s="22" t="s">
        <v>117</v>
      </c>
    </row>
    <row r="4169">
      <c r="B4169" s="21"/>
      <c r="F4169" s="22" t="s">
        <v>117</v>
      </c>
    </row>
    <row r="4170">
      <c r="B4170" s="21"/>
      <c r="F4170" s="22" t="s">
        <v>117</v>
      </c>
    </row>
    <row r="4171">
      <c r="B4171" s="21"/>
      <c r="F4171" s="22" t="s">
        <v>117</v>
      </c>
    </row>
    <row r="4172">
      <c r="B4172" s="21"/>
      <c r="F4172" s="22" t="s">
        <v>117</v>
      </c>
    </row>
    <row r="4173">
      <c r="B4173" s="21"/>
      <c r="F4173" s="22" t="s">
        <v>117</v>
      </c>
    </row>
    <row r="4174">
      <c r="B4174" s="21"/>
      <c r="F4174" s="22" t="s">
        <v>117</v>
      </c>
    </row>
    <row r="4175">
      <c r="B4175" s="21"/>
      <c r="F4175" s="22" t="s">
        <v>117</v>
      </c>
    </row>
    <row r="4176">
      <c r="B4176" s="21"/>
      <c r="F4176" s="22" t="s">
        <v>117</v>
      </c>
    </row>
    <row r="4177">
      <c r="B4177" s="21"/>
      <c r="F4177" s="22" t="s">
        <v>117</v>
      </c>
    </row>
    <row r="4178">
      <c r="B4178" s="21"/>
      <c r="F4178" s="22" t="s">
        <v>117</v>
      </c>
    </row>
    <row r="4179">
      <c r="B4179" s="21"/>
      <c r="F4179" s="22" t="s">
        <v>117</v>
      </c>
    </row>
    <row r="4180">
      <c r="B4180" s="21"/>
      <c r="F4180" s="22" t="s">
        <v>117</v>
      </c>
    </row>
    <row r="4181">
      <c r="B4181" s="21"/>
      <c r="F4181" s="22" t="s">
        <v>117</v>
      </c>
    </row>
    <row r="4182">
      <c r="B4182" s="21"/>
      <c r="F4182" s="22" t="s">
        <v>117</v>
      </c>
    </row>
    <row r="4183">
      <c r="B4183" s="21"/>
      <c r="F4183" s="22" t="s">
        <v>117</v>
      </c>
    </row>
    <row r="4184">
      <c r="B4184" s="21"/>
      <c r="F4184" s="22" t="s">
        <v>117</v>
      </c>
    </row>
    <row r="4185">
      <c r="B4185" s="21"/>
      <c r="F4185" s="22" t="s">
        <v>117</v>
      </c>
    </row>
    <row r="4186">
      <c r="B4186" s="21"/>
      <c r="F4186" s="22" t="s">
        <v>117</v>
      </c>
    </row>
    <row r="4187">
      <c r="B4187" s="21"/>
      <c r="F4187" s="22" t="s">
        <v>117</v>
      </c>
    </row>
    <row r="4188">
      <c r="B4188" s="21"/>
      <c r="F4188" s="22" t="s">
        <v>117</v>
      </c>
    </row>
    <row r="4189">
      <c r="B4189" s="21"/>
      <c r="F4189" s="22" t="s">
        <v>117</v>
      </c>
    </row>
    <row r="4190">
      <c r="B4190" s="21"/>
      <c r="F4190" s="22" t="s">
        <v>117</v>
      </c>
    </row>
    <row r="4191">
      <c r="B4191" s="21"/>
      <c r="F4191" s="22" t="s">
        <v>117</v>
      </c>
    </row>
    <row r="4192">
      <c r="B4192" s="21"/>
      <c r="F4192" s="22" t="s">
        <v>117</v>
      </c>
    </row>
    <row r="4193">
      <c r="B4193" s="21"/>
      <c r="F4193" s="22" t="s">
        <v>117</v>
      </c>
    </row>
    <row r="4194">
      <c r="B4194" s="21"/>
      <c r="F4194" s="22" t="s">
        <v>117</v>
      </c>
    </row>
    <row r="4195">
      <c r="B4195" s="21"/>
      <c r="F4195" s="22" t="s">
        <v>117</v>
      </c>
    </row>
    <row r="4196">
      <c r="B4196" s="21"/>
      <c r="F4196" s="22" t="s">
        <v>117</v>
      </c>
    </row>
    <row r="4197">
      <c r="B4197" s="21"/>
      <c r="F4197" s="22" t="s">
        <v>117</v>
      </c>
    </row>
    <row r="4198">
      <c r="B4198" s="21"/>
      <c r="F4198" s="22" t="s">
        <v>117</v>
      </c>
    </row>
    <row r="4199">
      <c r="B4199" s="21"/>
      <c r="F4199" s="22" t="s">
        <v>117</v>
      </c>
    </row>
    <row r="4200">
      <c r="B4200" s="21"/>
      <c r="F4200" s="22" t="s">
        <v>117</v>
      </c>
    </row>
    <row r="4201">
      <c r="B4201" s="21"/>
      <c r="F4201" s="22" t="s">
        <v>117</v>
      </c>
    </row>
    <row r="4202">
      <c r="B4202" s="21"/>
      <c r="F4202" s="22" t="s">
        <v>117</v>
      </c>
    </row>
    <row r="4203">
      <c r="B4203" s="21"/>
      <c r="F4203" s="22" t="s">
        <v>117</v>
      </c>
    </row>
    <row r="4204">
      <c r="B4204" s="21"/>
      <c r="F4204" s="22" t="s">
        <v>117</v>
      </c>
    </row>
    <row r="4205">
      <c r="B4205" s="21"/>
      <c r="F4205" s="22" t="s">
        <v>117</v>
      </c>
    </row>
    <row r="4206">
      <c r="B4206" s="21"/>
      <c r="F4206" s="22" t="s">
        <v>117</v>
      </c>
    </row>
    <row r="4207">
      <c r="B4207" s="21"/>
      <c r="F4207" s="22" t="s">
        <v>117</v>
      </c>
    </row>
    <row r="4208">
      <c r="B4208" s="21"/>
      <c r="F4208" s="22" t="s">
        <v>117</v>
      </c>
    </row>
    <row r="4209">
      <c r="B4209" s="21"/>
      <c r="F4209" s="22" t="s">
        <v>117</v>
      </c>
    </row>
    <row r="4210">
      <c r="B4210" s="21"/>
      <c r="F4210" s="22" t="s">
        <v>117</v>
      </c>
    </row>
    <row r="4211">
      <c r="B4211" s="21"/>
      <c r="F4211" s="22" t="s">
        <v>117</v>
      </c>
    </row>
    <row r="4212">
      <c r="B4212" s="21"/>
      <c r="F4212" s="22" t="s">
        <v>117</v>
      </c>
    </row>
    <row r="4213">
      <c r="B4213" s="21"/>
      <c r="F4213" s="22" t="s">
        <v>117</v>
      </c>
    </row>
    <row r="4214">
      <c r="B4214" s="21"/>
      <c r="F4214" s="22" t="s">
        <v>117</v>
      </c>
    </row>
    <row r="4215">
      <c r="B4215" s="21"/>
      <c r="F4215" s="22" t="s">
        <v>117</v>
      </c>
    </row>
    <row r="4216">
      <c r="B4216" s="21"/>
      <c r="F4216" s="22" t="s">
        <v>117</v>
      </c>
    </row>
    <row r="4217">
      <c r="B4217" s="21"/>
      <c r="F4217" s="22" t="s">
        <v>117</v>
      </c>
    </row>
    <row r="4218">
      <c r="B4218" s="21"/>
      <c r="F4218" s="22" t="s">
        <v>117</v>
      </c>
    </row>
    <row r="4219">
      <c r="B4219" s="21"/>
      <c r="F4219" s="22" t="s">
        <v>117</v>
      </c>
    </row>
    <row r="4220">
      <c r="B4220" s="21"/>
      <c r="F4220" s="22" t="s">
        <v>117</v>
      </c>
    </row>
    <row r="4221">
      <c r="B4221" s="21"/>
      <c r="F4221" s="22" t="s">
        <v>117</v>
      </c>
    </row>
    <row r="4222">
      <c r="B4222" s="21"/>
      <c r="F4222" s="22" t="s">
        <v>117</v>
      </c>
    </row>
    <row r="4223">
      <c r="B4223" s="21"/>
      <c r="F4223" s="22" t="s">
        <v>117</v>
      </c>
    </row>
    <row r="4224">
      <c r="B4224" s="21"/>
      <c r="F4224" s="22" t="s">
        <v>117</v>
      </c>
    </row>
    <row r="4225">
      <c r="B4225" s="21"/>
      <c r="F4225" s="22" t="s">
        <v>117</v>
      </c>
    </row>
    <row r="4226">
      <c r="B4226" s="21"/>
      <c r="F4226" s="22" t="s">
        <v>117</v>
      </c>
    </row>
    <row r="4227">
      <c r="B4227" s="21"/>
      <c r="F4227" s="22" t="s">
        <v>117</v>
      </c>
    </row>
    <row r="4228">
      <c r="B4228" s="21"/>
      <c r="F4228" s="22" t="s">
        <v>117</v>
      </c>
    </row>
    <row r="4229">
      <c r="B4229" s="21"/>
      <c r="F4229" s="22" t="s">
        <v>117</v>
      </c>
    </row>
    <row r="4230">
      <c r="B4230" s="21"/>
      <c r="F4230" s="22" t="s">
        <v>117</v>
      </c>
    </row>
    <row r="4231">
      <c r="B4231" s="21"/>
      <c r="F4231" s="22" t="s">
        <v>117</v>
      </c>
    </row>
    <row r="4232">
      <c r="B4232" s="21"/>
      <c r="F4232" s="22" t="s">
        <v>117</v>
      </c>
    </row>
    <row r="4233">
      <c r="B4233" s="21"/>
      <c r="F4233" s="22" t="s">
        <v>117</v>
      </c>
    </row>
    <row r="4234">
      <c r="B4234" s="21"/>
      <c r="F4234" s="22" t="s">
        <v>117</v>
      </c>
    </row>
    <row r="4235">
      <c r="B4235" s="21"/>
      <c r="F4235" s="22" t="s">
        <v>117</v>
      </c>
    </row>
    <row r="4236">
      <c r="B4236" s="21"/>
      <c r="F4236" s="22" t="s">
        <v>117</v>
      </c>
    </row>
    <row r="4237">
      <c r="B4237" s="21"/>
      <c r="F4237" s="22" t="s">
        <v>117</v>
      </c>
    </row>
    <row r="4238">
      <c r="B4238" s="21"/>
      <c r="F4238" s="22" t="s">
        <v>117</v>
      </c>
    </row>
    <row r="4239">
      <c r="B4239" s="21"/>
      <c r="F4239" s="22" t="s">
        <v>117</v>
      </c>
    </row>
    <row r="4240">
      <c r="B4240" s="21"/>
      <c r="F4240" s="22" t="s">
        <v>117</v>
      </c>
    </row>
    <row r="4241">
      <c r="B4241" s="21"/>
      <c r="F4241" s="22" t="s">
        <v>117</v>
      </c>
    </row>
    <row r="4242">
      <c r="B4242" s="21"/>
      <c r="F4242" s="22" t="s">
        <v>117</v>
      </c>
    </row>
    <row r="4243">
      <c r="B4243" s="21"/>
      <c r="F4243" s="22" t="s">
        <v>117</v>
      </c>
    </row>
    <row r="4244">
      <c r="B4244" s="21"/>
      <c r="F4244" s="22" t="s">
        <v>117</v>
      </c>
    </row>
    <row r="4245">
      <c r="B4245" s="21"/>
      <c r="F4245" s="22" t="s">
        <v>117</v>
      </c>
    </row>
    <row r="4246">
      <c r="B4246" s="21"/>
      <c r="F4246" s="22" t="s">
        <v>117</v>
      </c>
    </row>
    <row r="4247">
      <c r="B4247" s="21"/>
      <c r="F4247" s="22" t="s">
        <v>117</v>
      </c>
    </row>
    <row r="4248">
      <c r="B4248" s="21"/>
      <c r="F4248" s="22" t="s">
        <v>117</v>
      </c>
    </row>
    <row r="4249">
      <c r="B4249" s="21"/>
      <c r="F4249" s="22" t="s">
        <v>117</v>
      </c>
    </row>
    <row r="4250">
      <c r="B4250" s="21"/>
      <c r="F4250" s="22" t="s">
        <v>117</v>
      </c>
    </row>
    <row r="4251">
      <c r="B4251" s="21"/>
      <c r="F4251" s="22" t="s">
        <v>117</v>
      </c>
    </row>
    <row r="4252">
      <c r="B4252" s="21"/>
      <c r="F4252" s="22" t="s">
        <v>117</v>
      </c>
    </row>
    <row r="4253">
      <c r="B4253" s="21"/>
      <c r="F4253" s="22" t="s">
        <v>117</v>
      </c>
    </row>
    <row r="4254">
      <c r="B4254" s="21"/>
      <c r="F4254" s="22" t="s">
        <v>117</v>
      </c>
    </row>
    <row r="4255">
      <c r="B4255" s="21"/>
      <c r="F4255" s="22" t="s">
        <v>117</v>
      </c>
    </row>
    <row r="4256">
      <c r="B4256" s="21"/>
      <c r="F4256" s="22" t="s">
        <v>117</v>
      </c>
    </row>
    <row r="4257">
      <c r="B4257" s="21"/>
      <c r="F4257" s="22" t="s">
        <v>117</v>
      </c>
    </row>
    <row r="4258">
      <c r="B4258" s="21"/>
      <c r="F4258" s="22" t="s">
        <v>117</v>
      </c>
    </row>
    <row r="4259">
      <c r="B4259" s="21"/>
      <c r="F4259" s="22" t="s">
        <v>117</v>
      </c>
    </row>
    <row r="4260">
      <c r="B4260" s="21"/>
      <c r="F4260" s="22" t="s">
        <v>117</v>
      </c>
    </row>
    <row r="4261">
      <c r="B4261" s="21"/>
      <c r="F4261" s="22" t="s">
        <v>117</v>
      </c>
    </row>
    <row r="4262">
      <c r="B4262" s="21"/>
      <c r="F4262" s="22" t="s">
        <v>117</v>
      </c>
    </row>
    <row r="4263">
      <c r="B4263" s="21"/>
      <c r="F4263" s="22" t="s">
        <v>117</v>
      </c>
    </row>
    <row r="4264">
      <c r="B4264" s="21"/>
      <c r="F4264" s="22" t="s">
        <v>117</v>
      </c>
    </row>
    <row r="4265">
      <c r="B4265" s="21"/>
      <c r="F4265" s="22" t="s">
        <v>117</v>
      </c>
    </row>
    <row r="4266">
      <c r="B4266" s="21"/>
      <c r="F4266" s="22" t="s">
        <v>117</v>
      </c>
    </row>
    <row r="4267">
      <c r="B4267" s="21"/>
      <c r="F4267" s="22" t="s">
        <v>117</v>
      </c>
    </row>
    <row r="4268">
      <c r="B4268" s="21"/>
      <c r="F4268" s="22" t="s">
        <v>117</v>
      </c>
    </row>
    <row r="4269">
      <c r="B4269" s="21"/>
      <c r="F4269" s="22" t="s">
        <v>117</v>
      </c>
    </row>
    <row r="4270">
      <c r="B4270" s="21"/>
      <c r="F4270" s="22" t="s">
        <v>117</v>
      </c>
    </row>
    <row r="4271">
      <c r="B4271" s="21"/>
      <c r="F4271" s="22" t="s">
        <v>117</v>
      </c>
    </row>
    <row r="4272">
      <c r="B4272" s="21"/>
      <c r="F4272" s="22" t="s">
        <v>117</v>
      </c>
    </row>
    <row r="4273">
      <c r="B4273" s="21"/>
      <c r="F4273" s="22" t="s">
        <v>117</v>
      </c>
    </row>
    <row r="4274">
      <c r="B4274" s="21"/>
      <c r="F4274" s="22" t="s">
        <v>117</v>
      </c>
    </row>
    <row r="4275">
      <c r="B4275" s="21"/>
      <c r="F4275" s="22" t="s">
        <v>117</v>
      </c>
    </row>
    <row r="4276">
      <c r="B4276" s="21"/>
      <c r="F4276" s="22" t="s">
        <v>117</v>
      </c>
    </row>
    <row r="4277">
      <c r="B4277" s="21"/>
      <c r="F4277" s="22" t="s">
        <v>117</v>
      </c>
    </row>
    <row r="4278">
      <c r="B4278" s="21"/>
      <c r="F4278" s="22" t="s">
        <v>117</v>
      </c>
    </row>
    <row r="4279">
      <c r="B4279" s="21"/>
      <c r="F4279" s="22" t="s">
        <v>117</v>
      </c>
    </row>
    <row r="4280">
      <c r="B4280" s="21"/>
      <c r="F4280" s="22" t="s">
        <v>117</v>
      </c>
    </row>
    <row r="4281">
      <c r="B4281" s="21"/>
      <c r="F4281" s="22" t="s">
        <v>117</v>
      </c>
    </row>
    <row r="4282">
      <c r="B4282" s="21"/>
      <c r="F4282" s="22" t="s">
        <v>117</v>
      </c>
    </row>
    <row r="4283">
      <c r="B4283" s="21"/>
      <c r="F4283" s="22" t="s">
        <v>117</v>
      </c>
    </row>
    <row r="4284">
      <c r="B4284" s="21"/>
      <c r="F4284" s="22" t="s">
        <v>117</v>
      </c>
    </row>
    <row r="4285">
      <c r="B4285" s="21"/>
      <c r="F4285" s="22" t="s">
        <v>117</v>
      </c>
    </row>
    <row r="4286">
      <c r="B4286" s="21"/>
      <c r="F4286" s="22" t="s">
        <v>117</v>
      </c>
    </row>
    <row r="4287">
      <c r="B4287" s="21"/>
      <c r="F4287" s="22" t="s">
        <v>117</v>
      </c>
    </row>
    <row r="4288">
      <c r="B4288" s="21"/>
      <c r="F4288" s="22" t="s">
        <v>117</v>
      </c>
    </row>
    <row r="4289">
      <c r="B4289" s="21"/>
      <c r="F4289" s="22" t="s">
        <v>117</v>
      </c>
    </row>
    <row r="4290">
      <c r="B4290" s="21"/>
      <c r="F4290" s="22" t="s">
        <v>117</v>
      </c>
    </row>
    <row r="4291">
      <c r="B4291" s="21"/>
      <c r="F4291" s="22" t="s">
        <v>117</v>
      </c>
    </row>
    <row r="4292">
      <c r="B4292" s="21"/>
      <c r="F4292" s="22" t="s">
        <v>117</v>
      </c>
    </row>
    <row r="4293">
      <c r="B4293" s="21"/>
      <c r="F4293" s="22" t="s">
        <v>117</v>
      </c>
    </row>
    <row r="4294">
      <c r="B4294" s="21"/>
      <c r="F4294" s="22" t="s">
        <v>117</v>
      </c>
    </row>
    <row r="4295">
      <c r="B4295" s="21"/>
      <c r="F4295" s="22" t="s">
        <v>117</v>
      </c>
    </row>
    <row r="4296">
      <c r="B4296" s="21"/>
      <c r="F4296" s="22" t="s">
        <v>117</v>
      </c>
    </row>
    <row r="4297">
      <c r="B4297" s="21"/>
      <c r="F4297" s="22" t="s">
        <v>117</v>
      </c>
    </row>
    <row r="4298">
      <c r="B4298" s="21"/>
      <c r="F4298" s="22" t="s">
        <v>117</v>
      </c>
    </row>
    <row r="4299">
      <c r="B4299" s="21"/>
      <c r="F4299" s="22" t="s">
        <v>117</v>
      </c>
    </row>
    <row r="4300">
      <c r="B4300" s="21"/>
      <c r="F4300" s="22" t="s">
        <v>117</v>
      </c>
    </row>
    <row r="4301">
      <c r="B4301" s="21"/>
      <c r="F4301" s="22" t="s">
        <v>117</v>
      </c>
    </row>
    <row r="4302">
      <c r="B4302" s="21"/>
      <c r="F4302" s="22" t="s">
        <v>117</v>
      </c>
    </row>
    <row r="4303">
      <c r="B4303" s="21"/>
      <c r="F4303" s="22" t="s">
        <v>117</v>
      </c>
    </row>
    <row r="4304">
      <c r="B4304" s="21"/>
      <c r="F4304" s="22" t="s">
        <v>117</v>
      </c>
    </row>
    <row r="4305">
      <c r="B4305" s="21"/>
      <c r="F4305" s="22" t="s">
        <v>117</v>
      </c>
    </row>
    <row r="4306">
      <c r="B4306" s="21"/>
      <c r="F4306" s="22" t="s">
        <v>117</v>
      </c>
    </row>
    <row r="4307">
      <c r="B4307" s="21"/>
      <c r="F4307" s="22" t="s">
        <v>117</v>
      </c>
    </row>
    <row r="4308">
      <c r="B4308" s="21"/>
      <c r="F4308" s="22" t="s">
        <v>117</v>
      </c>
    </row>
    <row r="4309">
      <c r="B4309" s="21"/>
      <c r="F4309" s="22" t="s">
        <v>117</v>
      </c>
    </row>
    <row r="4310">
      <c r="B4310" s="21"/>
      <c r="F4310" s="22" t="s">
        <v>117</v>
      </c>
    </row>
    <row r="4311">
      <c r="B4311" s="21"/>
      <c r="F4311" s="22" t="s">
        <v>117</v>
      </c>
    </row>
    <row r="4312">
      <c r="B4312" s="21"/>
      <c r="F4312" s="22" t="s">
        <v>117</v>
      </c>
    </row>
    <row r="4313">
      <c r="B4313" s="21"/>
      <c r="F4313" s="22" t="s">
        <v>117</v>
      </c>
    </row>
    <row r="4314">
      <c r="B4314" s="21"/>
      <c r="F4314" s="22" t="s">
        <v>117</v>
      </c>
    </row>
    <row r="4315">
      <c r="B4315" s="21"/>
      <c r="F4315" s="22" t="s">
        <v>117</v>
      </c>
    </row>
    <row r="4316">
      <c r="B4316" s="21"/>
      <c r="F4316" s="22" t="s">
        <v>117</v>
      </c>
    </row>
    <row r="4317">
      <c r="B4317" s="21"/>
      <c r="F4317" s="22" t="s">
        <v>117</v>
      </c>
    </row>
    <row r="4318">
      <c r="B4318" s="21"/>
      <c r="F4318" s="22" t="s">
        <v>117</v>
      </c>
    </row>
    <row r="4319">
      <c r="B4319" s="21"/>
      <c r="F4319" s="22" t="s">
        <v>117</v>
      </c>
    </row>
    <row r="4320">
      <c r="B4320" s="21"/>
      <c r="F4320" s="22" t="s">
        <v>117</v>
      </c>
    </row>
    <row r="4321">
      <c r="B4321" s="21"/>
      <c r="F4321" s="22" t="s">
        <v>117</v>
      </c>
    </row>
    <row r="4322">
      <c r="B4322" s="21"/>
      <c r="F4322" s="22" t="s">
        <v>117</v>
      </c>
    </row>
    <row r="4323">
      <c r="B4323" s="21"/>
      <c r="F4323" s="22" t="s">
        <v>117</v>
      </c>
    </row>
    <row r="4324">
      <c r="B4324" s="21"/>
      <c r="F4324" s="22" t="s">
        <v>117</v>
      </c>
    </row>
    <row r="4325">
      <c r="B4325" s="21"/>
      <c r="F4325" s="22" t="s">
        <v>117</v>
      </c>
    </row>
    <row r="4326">
      <c r="B4326" s="21"/>
      <c r="F4326" s="22" t="s">
        <v>117</v>
      </c>
    </row>
    <row r="4327">
      <c r="B4327" s="21"/>
      <c r="F4327" s="22" t="s">
        <v>117</v>
      </c>
    </row>
    <row r="4328">
      <c r="B4328" s="21"/>
      <c r="F4328" s="22" t="s">
        <v>117</v>
      </c>
    </row>
    <row r="4329">
      <c r="B4329" s="21"/>
      <c r="F4329" s="22" t="s">
        <v>117</v>
      </c>
    </row>
    <row r="4330">
      <c r="B4330" s="21"/>
      <c r="F4330" s="22" t="s">
        <v>117</v>
      </c>
    </row>
    <row r="4331">
      <c r="B4331" s="21"/>
      <c r="F4331" s="22" t="s">
        <v>117</v>
      </c>
    </row>
    <row r="4332">
      <c r="B4332" s="21"/>
      <c r="F4332" s="22" t="s">
        <v>117</v>
      </c>
    </row>
    <row r="4333">
      <c r="B4333" s="21"/>
      <c r="F4333" s="22" t="s">
        <v>117</v>
      </c>
    </row>
    <row r="4334">
      <c r="B4334" s="21"/>
      <c r="F4334" s="22" t="s">
        <v>117</v>
      </c>
    </row>
    <row r="4335">
      <c r="B4335" s="21"/>
      <c r="F4335" s="22" t="s">
        <v>117</v>
      </c>
    </row>
    <row r="4336">
      <c r="B4336" s="21"/>
      <c r="F4336" s="22" t="s">
        <v>117</v>
      </c>
    </row>
    <row r="4337">
      <c r="B4337" s="21"/>
      <c r="F4337" s="22" t="s">
        <v>117</v>
      </c>
    </row>
    <row r="4338">
      <c r="B4338" s="21"/>
      <c r="F4338" s="22" t="s">
        <v>117</v>
      </c>
    </row>
    <row r="4339">
      <c r="B4339" s="21"/>
      <c r="F4339" s="22" t="s">
        <v>117</v>
      </c>
    </row>
    <row r="4340">
      <c r="B4340" s="21"/>
      <c r="F4340" s="22" t="s">
        <v>117</v>
      </c>
    </row>
    <row r="4341">
      <c r="B4341" s="21"/>
      <c r="F4341" s="22" t="s">
        <v>117</v>
      </c>
    </row>
    <row r="4342">
      <c r="B4342" s="21"/>
      <c r="F4342" s="22" t="s">
        <v>117</v>
      </c>
    </row>
    <row r="4343">
      <c r="B4343" s="21"/>
      <c r="F4343" s="22" t="s">
        <v>117</v>
      </c>
    </row>
    <row r="4344">
      <c r="B4344" s="21"/>
      <c r="F4344" s="22" t="s">
        <v>117</v>
      </c>
    </row>
    <row r="4345">
      <c r="B4345" s="21"/>
      <c r="F4345" s="22" t="s">
        <v>117</v>
      </c>
    </row>
    <row r="4346">
      <c r="B4346" s="21"/>
      <c r="F4346" s="22" t="s">
        <v>117</v>
      </c>
    </row>
    <row r="4347">
      <c r="B4347" s="21"/>
      <c r="F4347" s="22" t="s">
        <v>117</v>
      </c>
    </row>
    <row r="4348">
      <c r="B4348" s="21"/>
      <c r="F4348" s="22" t="s">
        <v>117</v>
      </c>
    </row>
    <row r="4349">
      <c r="B4349" s="21"/>
      <c r="F4349" s="22" t="s">
        <v>117</v>
      </c>
    </row>
    <row r="4350">
      <c r="B4350" s="21"/>
      <c r="F4350" s="22" t="s">
        <v>117</v>
      </c>
    </row>
    <row r="4351">
      <c r="B4351" s="21"/>
      <c r="F4351" s="22" t="s">
        <v>117</v>
      </c>
    </row>
    <row r="4352">
      <c r="B4352" s="21"/>
      <c r="F4352" s="22" t="s">
        <v>117</v>
      </c>
    </row>
    <row r="4353">
      <c r="B4353" s="21"/>
      <c r="F4353" s="22" t="s">
        <v>117</v>
      </c>
    </row>
    <row r="4354">
      <c r="B4354" s="21"/>
      <c r="F4354" s="22" t="s">
        <v>117</v>
      </c>
    </row>
    <row r="4355">
      <c r="B4355" s="21"/>
      <c r="F4355" s="22" t="s">
        <v>117</v>
      </c>
    </row>
    <row r="4356">
      <c r="B4356" s="21"/>
      <c r="F4356" s="22" t="s">
        <v>117</v>
      </c>
    </row>
    <row r="4357">
      <c r="B4357" s="21"/>
      <c r="F4357" s="22" t="s">
        <v>117</v>
      </c>
    </row>
    <row r="4358">
      <c r="B4358" s="21"/>
      <c r="F4358" s="22" t="s">
        <v>117</v>
      </c>
    </row>
    <row r="4359">
      <c r="B4359" s="21"/>
      <c r="F4359" s="22" t="s">
        <v>117</v>
      </c>
    </row>
    <row r="4360">
      <c r="B4360" s="21"/>
      <c r="F4360" s="22" t="s">
        <v>117</v>
      </c>
    </row>
    <row r="4361">
      <c r="B4361" s="21"/>
      <c r="F4361" s="22" t="s">
        <v>117</v>
      </c>
    </row>
    <row r="4362">
      <c r="B4362" s="21"/>
      <c r="F4362" s="22" t="s">
        <v>117</v>
      </c>
    </row>
    <row r="4363">
      <c r="B4363" s="21"/>
      <c r="F4363" s="22" t="s">
        <v>117</v>
      </c>
    </row>
    <row r="4364">
      <c r="B4364" s="21"/>
      <c r="F4364" s="22" t="s">
        <v>117</v>
      </c>
    </row>
    <row r="4365">
      <c r="B4365" s="21"/>
      <c r="F4365" s="22" t="s">
        <v>117</v>
      </c>
    </row>
    <row r="4366">
      <c r="B4366" s="21"/>
      <c r="F4366" s="22" t="s">
        <v>117</v>
      </c>
    </row>
    <row r="4367">
      <c r="B4367" s="21"/>
      <c r="F4367" s="22" t="s">
        <v>117</v>
      </c>
    </row>
    <row r="4368">
      <c r="B4368" s="21"/>
      <c r="F4368" s="22" t="s">
        <v>117</v>
      </c>
    </row>
    <row r="4369">
      <c r="B4369" s="21"/>
      <c r="F4369" s="22" t="s">
        <v>117</v>
      </c>
    </row>
    <row r="4370">
      <c r="B4370" s="21"/>
      <c r="F4370" s="22" t="s">
        <v>117</v>
      </c>
    </row>
    <row r="4371">
      <c r="B4371" s="21"/>
      <c r="F4371" s="22" t="s">
        <v>117</v>
      </c>
    </row>
    <row r="4372">
      <c r="B4372" s="21"/>
      <c r="F4372" s="22" t="s">
        <v>117</v>
      </c>
    </row>
    <row r="4373">
      <c r="B4373" s="21"/>
      <c r="F4373" s="22" t="s">
        <v>117</v>
      </c>
    </row>
    <row r="4374">
      <c r="B4374" s="21"/>
      <c r="F4374" s="22" t="s">
        <v>117</v>
      </c>
    </row>
    <row r="4375">
      <c r="B4375" s="21"/>
      <c r="F4375" s="22" t="s">
        <v>117</v>
      </c>
    </row>
    <row r="4376">
      <c r="B4376" s="21"/>
      <c r="F4376" s="22" t="s">
        <v>117</v>
      </c>
    </row>
    <row r="4377">
      <c r="B4377" s="21"/>
      <c r="F4377" s="22" t="s">
        <v>117</v>
      </c>
    </row>
    <row r="4378">
      <c r="B4378" s="21"/>
      <c r="F4378" s="22" t="s">
        <v>117</v>
      </c>
    </row>
    <row r="4379">
      <c r="B4379" s="21"/>
      <c r="F4379" s="22" t="s">
        <v>117</v>
      </c>
    </row>
    <row r="4380">
      <c r="B4380" s="21"/>
      <c r="F4380" s="22" t="s">
        <v>117</v>
      </c>
    </row>
    <row r="4381">
      <c r="B4381" s="21"/>
      <c r="F4381" s="22" t="s">
        <v>117</v>
      </c>
    </row>
    <row r="4382">
      <c r="B4382" s="21"/>
      <c r="F4382" s="22" t="s">
        <v>117</v>
      </c>
    </row>
    <row r="4383">
      <c r="B4383" s="21"/>
      <c r="F4383" s="22" t="s">
        <v>117</v>
      </c>
    </row>
    <row r="4384">
      <c r="B4384" s="21"/>
      <c r="F4384" s="22" t="s">
        <v>117</v>
      </c>
    </row>
    <row r="4385">
      <c r="B4385" s="21"/>
      <c r="F4385" s="22" t="s">
        <v>117</v>
      </c>
    </row>
    <row r="4386">
      <c r="B4386" s="21"/>
      <c r="F4386" s="22" t="s">
        <v>117</v>
      </c>
    </row>
    <row r="4387">
      <c r="B4387" s="21"/>
      <c r="F4387" s="22" t="s">
        <v>117</v>
      </c>
    </row>
    <row r="4388">
      <c r="B4388" s="21"/>
      <c r="F4388" s="22" t="s">
        <v>117</v>
      </c>
    </row>
    <row r="4389">
      <c r="B4389" s="21"/>
      <c r="F4389" s="22" t="s">
        <v>117</v>
      </c>
    </row>
    <row r="4390">
      <c r="B4390" s="21"/>
      <c r="F4390" s="22" t="s">
        <v>117</v>
      </c>
    </row>
    <row r="4391">
      <c r="B4391" s="21"/>
      <c r="F4391" s="22" t="s">
        <v>117</v>
      </c>
    </row>
    <row r="4392">
      <c r="B4392" s="21"/>
      <c r="F4392" s="22" t="s">
        <v>117</v>
      </c>
    </row>
    <row r="4393">
      <c r="B4393" s="21"/>
      <c r="F4393" s="22" t="s">
        <v>117</v>
      </c>
    </row>
    <row r="4394">
      <c r="B4394" s="21"/>
      <c r="F4394" s="22" t="s">
        <v>117</v>
      </c>
    </row>
    <row r="4395">
      <c r="B4395" s="21"/>
      <c r="F4395" s="22" t="s">
        <v>117</v>
      </c>
    </row>
    <row r="4396">
      <c r="B4396" s="21"/>
      <c r="F4396" s="22" t="s">
        <v>117</v>
      </c>
    </row>
    <row r="4397">
      <c r="B4397" s="21"/>
      <c r="F4397" s="22" t="s">
        <v>117</v>
      </c>
    </row>
    <row r="4398">
      <c r="B4398" s="21"/>
      <c r="F4398" s="22" t="s">
        <v>117</v>
      </c>
    </row>
    <row r="4399">
      <c r="B4399" s="21"/>
      <c r="F4399" s="22" t="s">
        <v>117</v>
      </c>
    </row>
    <row r="4400">
      <c r="B4400" s="21"/>
      <c r="F4400" s="22" t="s">
        <v>117</v>
      </c>
    </row>
    <row r="4401">
      <c r="B4401" s="21"/>
      <c r="F4401" s="22" t="s">
        <v>117</v>
      </c>
    </row>
    <row r="4402">
      <c r="B4402" s="21"/>
      <c r="F4402" s="22" t="s">
        <v>117</v>
      </c>
    </row>
    <row r="4403">
      <c r="B4403" s="21"/>
      <c r="F4403" s="22" t="s">
        <v>117</v>
      </c>
    </row>
    <row r="4404">
      <c r="B4404" s="21"/>
      <c r="F4404" s="22" t="s">
        <v>117</v>
      </c>
    </row>
    <row r="4405">
      <c r="B4405" s="21"/>
      <c r="F4405" s="22" t="s">
        <v>117</v>
      </c>
    </row>
    <row r="4406">
      <c r="B4406" s="21"/>
      <c r="F4406" s="22" t="s">
        <v>117</v>
      </c>
    </row>
    <row r="4407">
      <c r="B4407" s="21"/>
      <c r="F4407" s="22" t="s">
        <v>117</v>
      </c>
    </row>
    <row r="4408">
      <c r="B4408" s="21"/>
      <c r="F4408" s="22" t="s">
        <v>117</v>
      </c>
    </row>
    <row r="4409">
      <c r="B4409" s="21"/>
      <c r="F4409" s="22" t="s">
        <v>117</v>
      </c>
    </row>
    <row r="4410">
      <c r="B4410" s="21"/>
      <c r="F4410" s="22" t="s">
        <v>117</v>
      </c>
    </row>
    <row r="4411">
      <c r="B4411" s="21"/>
      <c r="F4411" s="22" t="s">
        <v>117</v>
      </c>
    </row>
    <row r="4412">
      <c r="B4412" s="21"/>
      <c r="F4412" s="22" t="s">
        <v>117</v>
      </c>
    </row>
    <row r="4413">
      <c r="B4413" s="21"/>
      <c r="F4413" s="22" t="s">
        <v>117</v>
      </c>
    </row>
    <row r="4414">
      <c r="B4414" s="21"/>
      <c r="F4414" s="22" t="s">
        <v>117</v>
      </c>
    </row>
    <row r="4415">
      <c r="B4415" s="21"/>
      <c r="F4415" s="22" t="s">
        <v>117</v>
      </c>
    </row>
    <row r="4416">
      <c r="B4416" s="21"/>
      <c r="F4416" s="22" t="s">
        <v>117</v>
      </c>
    </row>
    <row r="4417">
      <c r="B4417" s="21"/>
      <c r="F4417" s="22" t="s">
        <v>117</v>
      </c>
    </row>
    <row r="4418">
      <c r="B4418" s="21"/>
      <c r="F4418" s="22" t="s">
        <v>117</v>
      </c>
    </row>
    <row r="4419">
      <c r="B4419" s="21"/>
      <c r="F4419" s="22" t="s">
        <v>117</v>
      </c>
    </row>
    <row r="4420">
      <c r="B4420" s="21"/>
      <c r="F4420" s="22" t="s">
        <v>117</v>
      </c>
    </row>
    <row r="4421">
      <c r="B4421" s="21"/>
      <c r="F4421" s="22" t="s">
        <v>117</v>
      </c>
    </row>
    <row r="4422">
      <c r="B4422" s="21"/>
      <c r="F4422" s="22" t="s">
        <v>117</v>
      </c>
    </row>
    <row r="4423">
      <c r="B4423" s="21"/>
      <c r="F4423" s="22" t="s">
        <v>117</v>
      </c>
    </row>
    <row r="4424">
      <c r="B4424" s="21"/>
      <c r="F4424" s="22" t="s">
        <v>117</v>
      </c>
    </row>
    <row r="4425">
      <c r="B4425" s="21"/>
      <c r="F4425" s="22" t="s">
        <v>117</v>
      </c>
    </row>
    <row r="4426">
      <c r="B4426" s="21"/>
      <c r="F4426" s="22" t="s">
        <v>117</v>
      </c>
    </row>
    <row r="4427">
      <c r="B4427" s="21"/>
      <c r="F4427" s="22" t="s">
        <v>117</v>
      </c>
    </row>
    <row r="4428">
      <c r="B4428" s="21"/>
      <c r="F4428" s="22" t="s">
        <v>117</v>
      </c>
    </row>
    <row r="4429">
      <c r="B4429" s="21"/>
      <c r="F4429" s="22" t="s">
        <v>117</v>
      </c>
    </row>
    <row r="4430">
      <c r="B4430" s="21"/>
      <c r="F4430" s="22" t="s">
        <v>117</v>
      </c>
    </row>
    <row r="4431">
      <c r="B4431" s="21"/>
      <c r="F4431" s="22" t="s">
        <v>117</v>
      </c>
    </row>
    <row r="4432">
      <c r="B4432" s="21"/>
      <c r="F4432" s="22" t="s">
        <v>117</v>
      </c>
    </row>
    <row r="4433">
      <c r="B4433" s="21"/>
      <c r="F4433" s="22" t="s">
        <v>117</v>
      </c>
    </row>
    <row r="4434">
      <c r="B4434" s="21"/>
      <c r="F4434" s="22" t="s">
        <v>117</v>
      </c>
    </row>
    <row r="4435">
      <c r="B4435" s="21"/>
      <c r="F4435" s="22" t="s">
        <v>117</v>
      </c>
    </row>
    <row r="4436">
      <c r="B4436" s="21"/>
      <c r="F4436" s="22" t="s">
        <v>117</v>
      </c>
    </row>
    <row r="4437">
      <c r="B4437" s="21"/>
      <c r="F4437" s="22" t="s">
        <v>117</v>
      </c>
    </row>
    <row r="4438">
      <c r="B4438" s="21"/>
      <c r="F4438" s="22" t="s">
        <v>117</v>
      </c>
    </row>
    <row r="4439">
      <c r="B4439" s="21"/>
      <c r="F4439" s="22" t="s">
        <v>117</v>
      </c>
    </row>
    <row r="4440">
      <c r="B4440" s="21"/>
      <c r="F4440" s="22" t="s">
        <v>117</v>
      </c>
    </row>
    <row r="4441">
      <c r="B4441" s="21"/>
      <c r="F4441" s="22" t="s">
        <v>117</v>
      </c>
    </row>
    <row r="4442">
      <c r="B4442" s="21"/>
      <c r="F4442" s="22" t="s">
        <v>117</v>
      </c>
    </row>
    <row r="4443">
      <c r="B4443" s="21"/>
      <c r="F4443" s="22" t="s">
        <v>117</v>
      </c>
    </row>
    <row r="4444">
      <c r="B4444" s="21"/>
      <c r="F4444" s="22" t="s">
        <v>117</v>
      </c>
    </row>
    <row r="4445">
      <c r="B4445" s="21"/>
      <c r="F4445" s="22" t="s">
        <v>117</v>
      </c>
    </row>
    <row r="4446">
      <c r="B4446" s="21"/>
      <c r="F4446" s="22" t="s">
        <v>117</v>
      </c>
    </row>
    <row r="4447">
      <c r="B4447" s="21"/>
      <c r="F4447" s="22" t="s">
        <v>117</v>
      </c>
    </row>
    <row r="4448">
      <c r="B4448" s="21"/>
      <c r="F4448" s="22" t="s">
        <v>117</v>
      </c>
    </row>
    <row r="4449">
      <c r="B4449" s="21"/>
      <c r="F4449" s="22" t="s">
        <v>117</v>
      </c>
    </row>
    <row r="4450">
      <c r="B4450" s="21"/>
      <c r="F4450" s="22" t="s">
        <v>117</v>
      </c>
    </row>
    <row r="4451">
      <c r="B4451" s="21"/>
      <c r="F4451" s="22" t="s">
        <v>117</v>
      </c>
    </row>
    <row r="4452">
      <c r="B4452" s="21"/>
      <c r="F4452" s="22" t="s">
        <v>117</v>
      </c>
    </row>
    <row r="4453">
      <c r="B4453" s="21"/>
      <c r="F4453" s="22" t="s">
        <v>117</v>
      </c>
    </row>
    <row r="4454">
      <c r="B4454" s="21"/>
      <c r="F4454" s="22" t="s">
        <v>117</v>
      </c>
    </row>
    <row r="4455">
      <c r="B4455" s="21"/>
      <c r="F4455" s="22" t="s">
        <v>117</v>
      </c>
    </row>
    <row r="4456">
      <c r="B4456" s="21"/>
      <c r="F4456" s="22" t="s">
        <v>117</v>
      </c>
    </row>
    <row r="4457">
      <c r="B4457" s="21"/>
      <c r="F4457" s="22" t="s">
        <v>117</v>
      </c>
    </row>
    <row r="4458">
      <c r="B4458" s="21"/>
      <c r="F4458" s="22" t="s">
        <v>117</v>
      </c>
    </row>
    <row r="4459">
      <c r="B4459" s="21"/>
      <c r="F4459" s="22" t="s">
        <v>117</v>
      </c>
    </row>
    <row r="4460">
      <c r="B4460" s="21"/>
      <c r="F4460" s="22" t="s">
        <v>117</v>
      </c>
    </row>
    <row r="4461">
      <c r="B4461" s="21"/>
      <c r="F4461" s="22" t="s">
        <v>117</v>
      </c>
    </row>
    <row r="4462">
      <c r="B4462" s="21"/>
      <c r="F4462" s="22" t="s">
        <v>117</v>
      </c>
    </row>
    <row r="4463">
      <c r="B4463" s="21"/>
      <c r="F4463" s="22" t="s">
        <v>117</v>
      </c>
    </row>
    <row r="4464">
      <c r="B4464" s="21"/>
      <c r="F4464" s="22" t="s">
        <v>117</v>
      </c>
    </row>
    <row r="4465">
      <c r="B4465" s="21"/>
      <c r="F4465" s="22" t="s">
        <v>117</v>
      </c>
    </row>
    <row r="4466">
      <c r="B4466" s="21"/>
      <c r="F4466" s="22" t="s">
        <v>117</v>
      </c>
    </row>
    <row r="4467">
      <c r="B4467" s="21"/>
      <c r="F4467" s="22" t="s">
        <v>117</v>
      </c>
    </row>
    <row r="4468">
      <c r="B4468" s="21"/>
      <c r="F4468" s="22" t="s">
        <v>117</v>
      </c>
    </row>
    <row r="4469">
      <c r="B4469" s="21"/>
      <c r="F4469" s="22" t="s">
        <v>117</v>
      </c>
    </row>
    <row r="4470">
      <c r="B4470" s="21"/>
      <c r="F4470" s="22" t="s">
        <v>117</v>
      </c>
    </row>
    <row r="4471">
      <c r="B4471" s="21"/>
      <c r="F4471" s="22" t="s">
        <v>117</v>
      </c>
    </row>
    <row r="4472">
      <c r="B4472" s="21"/>
      <c r="F4472" s="22" t="s">
        <v>117</v>
      </c>
    </row>
    <row r="4473">
      <c r="B4473" s="21"/>
      <c r="F4473" s="22" t="s">
        <v>117</v>
      </c>
    </row>
    <row r="4474">
      <c r="B4474" s="21"/>
      <c r="F4474" s="22" t="s">
        <v>117</v>
      </c>
    </row>
    <row r="4475">
      <c r="B4475" s="21"/>
      <c r="F4475" s="22" t="s">
        <v>117</v>
      </c>
    </row>
    <row r="4476">
      <c r="B4476" s="21"/>
      <c r="F4476" s="22" t="s">
        <v>117</v>
      </c>
    </row>
    <row r="4477">
      <c r="B4477" s="21"/>
      <c r="F4477" s="22" t="s">
        <v>117</v>
      </c>
    </row>
    <row r="4478">
      <c r="B4478" s="21"/>
      <c r="F4478" s="22" t="s">
        <v>117</v>
      </c>
    </row>
    <row r="4479">
      <c r="B4479" s="21"/>
      <c r="F4479" s="22" t="s">
        <v>117</v>
      </c>
    </row>
    <row r="4480">
      <c r="B4480" s="21"/>
      <c r="F4480" s="22" t="s">
        <v>117</v>
      </c>
    </row>
    <row r="4481">
      <c r="B4481" s="21"/>
      <c r="F4481" s="22" t="s">
        <v>117</v>
      </c>
    </row>
    <row r="4482">
      <c r="B4482" s="21"/>
      <c r="F4482" s="22" t="s">
        <v>117</v>
      </c>
    </row>
    <row r="4483">
      <c r="B4483" s="21"/>
      <c r="F4483" s="22" t="s">
        <v>117</v>
      </c>
    </row>
    <row r="4484">
      <c r="B4484" s="21"/>
      <c r="F4484" s="22" t="s">
        <v>117</v>
      </c>
    </row>
    <row r="4485">
      <c r="B4485" s="21"/>
      <c r="F4485" s="22" t="s">
        <v>117</v>
      </c>
    </row>
    <row r="4486">
      <c r="B4486" s="21"/>
      <c r="F4486" s="22" t="s">
        <v>117</v>
      </c>
    </row>
    <row r="4487">
      <c r="B4487" s="21"/>
      <c r="F4487" s="22" t="s">
        <v>117</v>
      </c>
    </row>
    <row r="4488">
      <c r="B4488" s="21"/>
      <c r="F4488" s="22" t="s">
        <v>117</v>
      </c>
    </row>
    <row r="4489">
      <c r="B4489" s="21"/>
      <c r="F4489" s="22" t="s">
        <v>117</v>
      </c>
    </row>
    <row r="4490">
      <c r="B4490" s="21"/>
      <c r="F4490" s="22" t="s">
        <v>117</v>
      </c>
    </row>
    <row r="4491">
      <c r="B4491" s="21"/>
      <c r="F4491" s="22" t="s">
        <v>117</v>
      </c>
    </row>
    <row r="4492">
      <c r="B4492" s="21"/>
      <c r="F4492" s="22" t="s">
        <v>117</v>
      </c>
    </row>
    <row r="4493">
      <c r="B4493" s="21"/>
      <c r="F4493" s="22" t="s">
        <v>117</v>
      </c>
    </row>
    <row r="4494">
      <c r="B4494" s="21"/>
      <c r="F4494" s="22" t="s">
        <v>117</v>
      </c>
    </row>
    <row r="4495">
      <c r="B4495" s="21"/>
      <c r="F4495" s="22" t="s">
        <v>117</v>
      </c>
    </row>
    <row r="4496">
      <c r="B4496" s="21"/>
      <c r="F4496" s="22" t="s">
        <v>117</v>
      </c>
    </row>
    <row r="4497">
      <c r="B4497" s="21"/>
      <c r="F4497" s="22" t="s">
        <v>117</v>
      </c>
    </row>
    <row r="4498">
      <c r="B4498" s="21"/>
      <c r="F4498" s="22" t="s">
        <v>117</v>
      </c>
    </row>
    <row r="4499">
      <c r="B4499" s="21"/>
      <c r="F4499" s="22" t="s">
        <v>117</v>
      </c>
    </row>
    <row r="4500">
      <c r="B4500" s="21"/>
      <c r="F4500" s="22" t="s">
        <v>117</v>
      </c>
    </row>
    <row r="4501">
      <c r="B4501" s="21"/>
      <c r="F4501" s="22" t="s">
        <v>117</v>
      </c>
    </row>
    <row r="4502">
      <c r="B4502" s="21"/>
      <c r="F4502" s="22" t="s">
        <v>117</v>
      </c>
    </row>
    <row r="4503">
      <c r="B4503" s="21"/>
      <c r="F4503" s="22" t="s">
        <v>117</v>
      </c>
    </row>
    <row r="4504">
      <c r="B4504" s="21"/>
      <c r="F4504" s="22" t="s">
        <v>117</v>
      </c>
    </row>
    <row r="4505">
      <c r="B4505" s="21"/>
      <c r="F4505" s="22" t="s">
        <v>117</v>
      </c>
    </row>
    <row r="4506">
      <c r="B4506" s="21"/>
      <c r="F4506" s="22" t="s">
        <v>117</v>
      </c>
    </row>
    <row r="4507">
      <c r="B4507" s="21"/>
      <c r="F4507" s="22" t="s">
        <v>117</v>
      </c>
    </row>
    <row r="4508">
      <c r="B4508" s="21"/>
      <c r="F4508" s="22" t="s">
        <v>117</v>
      </c>
    </row>
    <row r="4509">
      <c r="B4509" s="21"/>
      <c r="F4509" s="22" t="s">
        <v>117</v>
      </c>
    </row>
    <row r="4510">
      <c r="B4510" s="21"/>
      <c r="F4510" s="22" t="s">
        <v>117</v>
      </c>
    </row>
    <row r="4511">
      <c r="B4511" s="21"/>
      <c r="F4511" s="22" t="s">
        <v>117</v>
      </c>
    </row>
    <row r="4512">
      <c r="B4512" s="21"/>
      <c r="F4512" s="22" t="s">
        <v>117</v>
      </c>
    </row>
    <row r="4513">
      <c r="B4513" s="21"/>
      <c r="F4513" s="22" t="s">
        <v>117</v>
      </c>
    </row>
    <row r="4514">
      <c r="B4514" s="21"/>
      <c r="F4514" s="22" t="s">
        <v>117</v>
      </c>
    </row>
    <row r="4515">
      <c r="B4515" s="21"/>
      <c r="F4515" s="22" t="s">
        <v>117</v>
      </c>
    </row>
    <row r="4516">
      <c r="B4516" s="21"/>
      <c r="F4516" s="22" t="s">
        <v>117</v>
      </c>
    </row>
    <row r="4517">
      <c r="B4517" s="21"/>
      <c r="F4517" s="22" t="s">
        <v>117</v>
      </c>
    </row>
    <row r="4518">
      <c r="B4518" s="21"/>
      <c r="F4518" s="22" t="s">
        <v>117</v>
      </c>
    </row>
    <row r="4519">
      <c r="B4519" s="21"/>
      <c r="F4519" s="22" t="s">
        <v>117</v>
      </c>
    </row>
    <row r="4520">
      <c r="B4520" s="21"/>
      <c r="F4520" s="22" t="s">
        <v>117</v>
      </c>
    </row>
    <row r="4521">
      <c r="B4521" s="21"/>
      <c r="F4521" s="22" t="s">
        <v>117</v>
      </c>
    </row>
    <row r="4522">
      <c r="B4522" s="21"/>
      <c r="F4522" s="22" t="s">
        <v>117</v>
      </c>
    </row>
    <row r="4523">
      <c r="B4523" s="21"/>
      <c r="F4523" s="22" t="s">
        <v>117</v>
      </c>
    </row>
    <row r="4524">
      <c r="B4524" s="21"/>
      <c r="F4524" s="22" t="s">
        <v>117</v>
      </c>
    </row>
    <row r="4525">
      <c r="B4525" s="21"/>
      <c r="F4525" s="22" t="s">
        <v>117</v>
      </c>
    </row>
    <row r="4526">
      <c r="B4526" s="21"/>
      <c r="F4526" s="22" t="s">
        <v>117</v>
      </c>
    </row>
    <row r="4527">
      <c r="B4527" s="21"/>
      <c r="F4527" s="22" t="s">
        <v>117</v>
      </c>
    </row>
    <row r="4528">
      <c r="B4528" s="21"/>
      <c r="F4528" s="22" t="s">
        <v>117</v>
      </c>
    </row>
    <row r="4529">
      <c r="B4529" s="21"/>
      <c r="F4529" s="22" t="s">
        <v>117</v>
      </c>
    </row>
    <row r="4530">
      <c r="B4530" s="21"/>
      <c r="F4530" s="22" t="s">
        <v>117</v>
      </c>
    </row>
    <row r="4531">
      <c r="B4531" s="21"/>
      <c r="F4531" s="22" t="s">
        <v>117</v>
      </c>
    </row>
    <row r="4532">
      <c r="B4532" s="21"/>
      <c r="F4532" s="22" t="s">
        <v>117</v>
      </c>
    </row>
    <row r="4533">
      <c r="B4533" s="21"/>
      <c r="F4533" s="22" t="s">
        <v>117</v>
      </c>
    </row>
    <row r="4534">
      <c r="B4534" s="21"/>
      <c r="F4534" s="22" t="s">
        <v>117</v>
      </c>
    </row>
    <row r="4535">
      <c r="B4535" s="21"/>
      <c r="F4535" s="22" t="s">
        <v>117</v>
      </c>
    </row>
    <row r="4536">
      <c r="B4536" s="21"/>
      <c r="F4536" s="22" t="s">
        <v>117</v>
      </c>
    </row>
    <row r="4537">
      <c r="B4537" s="21"/>
      <c r="F4537" s="22" t="s">
        <v>117</v>
      </c>
    </row>
    <row r="4538">
      <c r="B4538" s="21"/>
      <c r="F4538" s="22" t="s">
        <v>117</v>
      </c>
    </row>
    <row r="4539">
      <c r="B4539" s="21"/>
      <c r="F4539" s="22" t="s">
        <v>117</v>
      </c>
    </row>
    <row r="4540">
      <c r="B4540" s="21"/>
      <c r="F4540" s="22" t="s">
        <v>117</v>
      </c>
    </row>
    <row r="4541">
      <c r="B4541" s="21"/>
      <c r="F4541" s="22" t="s">
        <v>117</v>
      </c>
    </row>
    <row r="4542">
      <c r="B4542" s="21"/>
      <c r="F4542" s="22" t="s">
        <v>117</v>
      </c>
    </row>
    <row r="4543">
      <c r="B4543" s="21"/>
      <c r="F4543" s="22" t="s">
        <v>117</v>
      </c>
    </row>
    <row r="4544">
      <c r="B4544" s="21"/>
      <c r="F4544" s="22" t="s">
        <v>117</v>
      </c>
    </row>
    <row r="4545">
      <c r="B4545" s="21"/>
      <c r="F4545" s="22" t="s">
        <v>117</v>
      </c>
    </row>
    <row r="4546">
      <c r="B4546" s="21"/>
      <c r="F4546" s="22" t="s">
        <v>117</v>
      </c>
    </row>
    <row r="4547">
      <c r="B4547" s="21"/>
      <c r="F4547" s="22" t="s">
        <v>117</v>
      </c>
    </row>
    <row r="4548">
      <c r="B4548" s="21"/>
      <c r="F4548" s="22" t="s">
        <v>117</v>
      </c>
    </row>
    <row r="4549">
      <c r="B4549" s="21"/>
      <c r="F4549" s="22" t="s">
        <v>117</v>
      </c>
    </row>
    <row r="4550">
      <c r="B4550" s="21"/>
      <c r="F4550" s="22" t="s">
        <v>117</v>
      </c>
    </row>
    <row r="4551">
      <c r="B4551" s="21"/>
      <c r="F4551" s="22" t="s">
        <v>117</v>
      </c>
    </row>
    <row r="4552">
      <c r="B4552" s="21"/>
      <c r="F4552" s="22" t="s">
        <v>117</v>
      </c>
    </row>
    <row r="4553">
      <c r="B4553" s="21"/>
      <c r="F4553" s="22" t="s">
        <v>117</v>
      </c>
    </row>
    <row r="4554">
      <c r="B4554" s="21"/>
      <c r="F4554" s="22" t="s">
        <v>117</v>
      </c>
    </row>
    <row r="4555">
      <c r="B4555" s="21"/>
      <c r="F4555" s="22" t="s">
        <v>117</v>
      </c>
    </row>
    <row r="4556">
      <c r="B4556" s="21"/>
      <c r="F4556" s="22" t="s">
        <v>117</v>
      </c>
    </row>
    <row r="4557">
      <c r="B4557" s="21"/>
      <c r="F4557" s="22" t="s">
        <v>117</v>
      </c>
    </row>
    <row r="4558">
      <c r="B4558" s="21"/>
      <c r="F4558" s="22" t="s">
        <v>117</v>
      </c>
    </row>
    <row r="4559">
      <c r="B4559" s="21"/>
      <c r="F4559" s="22" t="s">
        <v>117</v>
      </c>
    </row>
    <row r="4560">
      <c r="B4560" s="21"/>
      <c r="F4560" s="22" t="s">
        <v>117</v>
      </c>
    </row>
    <row r="4561">
      <c r="B4561" s="21"/>
      <c r="F4561" s="22" t="s">
        <v>117</v>
      </c>
    </row>
    <row r="4562">
      <c r="B4562" s="21"/>
      <c r="F4562" s="22" t="s">
        <v>117</v>
      </c>
    </row>
    <row r="4563">
      <c r="B4563" s="21"/>
      <c r="F4563" s="22" t="s">
        <v>117</v>
      </c>
    </row>
    <row r="4564">
      <c r="B4564" s="21"/>
      <c r="F4564" s="22" t="s">
        <v>117</v>
      </c>
    </row>
    <row r="4565">
      <c r="B4565" s="21"/>
      <c r="F4565" s="22" t="s">
        <v>117</v>
      </c>
    </row>
    <row r="4566">
      <c r="B4566" s="21"/>
      <c r="F4566" s="22" t="s">
        <v>117</v>
      </c>
    </row>
    <row r="4567">
      <c r="B4567" s="21"/>
      <c r="F4567" s="22" t="s">
        <v>117</v>
      </c>
    </row>
    <row r="4568">
      <c r="B4568" s="21"/>
      <c r="F4568" s="22" t="s">
        <v>117</v>
      </c>
    </row>
    <row r="4569">
      <c r="B4569" s="21"/>
      <c r="F4569" s="22" t="s">
        <v>117</v>
      </c>
    </row>
    <row r="4570">
      <c r="B4570" s="21"/>
      <c r="F4570" s="22" t="s">
        <v>117</v>
      </c>
    </row>
    <row r="4571">
      <c r="B4571" s="21"/>
      <c r="F4571" s="22" t="s">
        <v>117</v>
      </c>
    </row>
    <row r="4572">
      <c r="B4572" s="21"/>
      <c r="F4572" s="22" t="s">
        <v>117</v>
      </c>
    </row>
    <row r="4573">
      <c r="B4573" s="21"/>
      <c r="F4573" s="22" t="s">
        <v>117</v>
      </c>
    </row>
    <row r="4574">
      <c r="B4574" s="21"/>
      <c r="F4574" s="22" t="s">
        <v>117</v>
      </c>
    </row>
    <row r="4575">
      <c r="B4575" s="21"/>
      <c r="F4575" s="22" t="s">
        <v>117</v>
      </c>
    </row>
    <row r="4576">
      <c r="B4576" s="21"/>
      <c r="F4576" s="22" t="s">
        <v>117</v>
      </c>
    </row>
    <row r="4577">
      <c r="B4577" s="21"/>
      <c r="F4577" s="22" t="s">
        <v>117</v>
      </c>
    </row>
    <row r="4578">
      <c r="B4578" s="21"/>
      <c r="F4578" s="22" t="s">
        <v>117</v>
      </c>
    </row>
    <row r="4579">
      <c r="B4579" s="21"/>
      <c r="F4579" s="22" t="s">
        <v>117</v>
      </c>
    </row>
    <row r="4580">
      <c r="B4580" s="21"/>
      <c r="F4580" s="22" t="s">
        <v>117</v>
      </c>
    </row>
    <row r="4581">
      <c r="B4581" s="21"/>
      <c r="F4581" s="22" t="s">
        <v>117</v>
      </c>
    </row>
    <row r="4582">
      <c r="B4582" s="21"/>
      <c r="F4582" s="22" t="s">
        <v>117</v>
      </c>
    </row>
    <row r="4583">
      <c r="B4583" s="21"/>
      <c r="F4583" s="22" t="s">
        <v>117</v>
      </c>
    </row>
    <row r="4584">
      <c r="B4584" s="21"/>
      <c r="F4584" s="22" t="s">
        <v>117</v>
      </c>
    </row>
    <row r="4585">
      <c r="B4585" s="21"/>
      <c r="F4585" s="22" t="s">
        <v>117</v>
      </c>
    </row>
    <row r="4586">
      <c r="B4586" s="21"/>
      <c r="F4586" s="22" t="s">
        <v>117</v>
      </c>
    </row>
    <row r="4587">
      <c r="B4587" s="21"/>
      <c r="F4587" s="22" t="s">
        <v>117</v>
      </c>
    </row>
    <row r="4588">
      <c r="B4588" s="21"/>
      <c r="F4588" s="22" t="s">
        <v>117</v>
      </c>
    </row>
    <row r="4589">
      <c r="B4589" s="21"/>
      <c r="F4589" s="22" t="s">
        <v>117</v>
      </c>
    </row>
    <row r="4590">
      <c r="B4590" s="21"/>
      <c r="F4590" s="22" t="s">
        <v>117</v>
      </c>
    </row>
    <row r="4591">
      <c r="B4591" s="21"/>
      <c r="F4591" s="22" t="s">
        <v>117</v>
      </c>
    </row>
    <row r="4592">
      <c r="B4592" s="21"/>
      <c r="F4592" s="22" t="s">
        <v>117</v>
      </c>
    </row>
    <row r="4593">
      <c r="B4593" s="21"/>
      <c r="F4593" s="22" t="s">
        <v>117</v>
      </c>
    </row>
    <row r="4594">
      <c r="B4594" s="21"/>
      <c r="F4594" s="22" t="s">
        <v>117</v>
      </c>
    </row>
    <row r="4595">
      <c r="B4595" s="21"/>
      <c r="F4595" s="22" t="s">
        <v>117</v>
      </c>
    </row>
    <row r="4596">
      <c r="B4596" s="21"/>
      <c r="F4596" s="22" t="s">
        <v>117</v>
      </c>
    </row>
    <row r="4597">
      <c r="B4597" s="21"/>
      <c r="F4597" s="22" t="s">
        <v>117</v>
      </c>
    </row>
    <row r="4598">
      <c r="B4598" s="21"/>
      <c r="F4598" s="22" t="s">
        <v>117</v>
      </c>
    </row>
    <row r="4599">
      <c r="B4599" s="21"/>
      <c r="F4599" s="22" t="s">
        <v>117</v>
      </c>
    </row>
    <row r="4600">
      <c r="B4600" s="21"/>
      <c r="F4600" s="22" t="s">
        <v>117</v>
      </c>
    </row>
    <row r="4601">
      <c r="B4601" s="21"/>
      <c r="F4601" s="22" t="s">
        <v>117</v>
      </c>
    </row>
    <row r="4602">
      <c r="B4602" s="21"/>
      <c r="F4602" s="22" t="s">
        <v>117</v>
      </c>
    </row>
    <row r="4603">
      <c r="B4603" s="21"/>
      <c r="F4603" s="22" t="s">
        <v>117</v>
      </c>
    </row>
    <row r="4604">
      <c r="B4604" s="21"/>
      <c r="F4604" s="22" t="s">
        <v>117</v>
      </c>
    </row>
    <row r="4605">
      <c r="B4605" s="21"/>
      <c r="F4605" s="22" t="s">
        <v>117</v>
      </c>
    </row>
    <row r="4606">
      <c r="B4606" s="21"/>
      <c r="F4606" s="22" t="s">
        <v>117</v>
      </c>
    </row>
    <row r="4607">
      <c r="B4607" s="21"/>
      <c r="F4607" s="22" t="s">
        <v>117</v>
      </c>
    </row>
    <row r="4608">
      <c r="B4608" s="21"/>
      <c r="F4608" s="22" t="s">
        <v>117</v>
      </c>
    </row>
    <row r="4609">
      <c r="B4609" s="21"/>
      <c r="F4609" s="22" t="s">
        <v>117</v>
      </c>
    </row>
    <row r="4610">
      <c r="B4610" s="21"/>
      <c r="F4610" s="22" t="s">
        <v>117</v>
      </c>
    </row>
    <row r="4611">
      <c r="B4611" s="21"/>
      <c r="F4611" s="22" t="s">
        <v>117</v>
      </c>
    </row>
    <row r="4612">
      <c r="B4612" s="21"/>
      <c r="F4612" s="22" t="s">
        <v>117</v>
      </c>
    </row>
    <row r="4613">
      <c r="B4613" s="21"/>
      <c r="F4613" s="22" t="s">
        <v>117</v>
      </c>
    </row>
    <row r="4614">
      <c r="B4614" s="21"/>
      <c r="F4614" s="22" t="s">
        <v>117</v>
      </c>
    </row>
    <row r="4615">
      <c r="B4615" s="21"/>
      <c r="F4615" s="22" t="s">
        <v>117</v>
      </c>
    </row>
    <row r="4616">
      <c r="B4616" s="21"/>
      <c r="F4616" s="22" t="s">
        <v>117</v>
      </c>
    </row>
    <row r="4617">
      <c r="B4617" s="21"/>
      <c r="F4617" s="22" t="s">
        <v>117</v>
      </c>
    </row>
    <row r="4618">
      <c r="B4618" s="21"/>
      <c r="F4618" s="22" t="s">
        <v>117</v>
      </c>
    </row>
    <row r="4619">
      <c r="B4619" s="21"/>
      <c r="F4619" s="22" t="s">
        <v>117</v>
      </c>
    </row>
    <row r="4620">
      <c r="B4620" s="21"/>
      <c r="F4620" s="22" t="s">
        <v>117</v>
      </c>
    </row>
    <row r="4621">
      <c r="B4621" s="21"/>
      <c r="F4621" s="22" t="s">
        <v>117</v>
      </c>
    </row>
    <row r="4622">
      <c r="B4622" s="21"/>
      <c r="F4622" s="22" t="s">
        <v>117</v>
      </c>
    </row>
    <row r="4623">
      <c r="B4623" s="21"/>
      <c r="F4623" s="22" t="s">
        <v>117</v>
      </c>
    </row>
    <row r="4624">
      <c r="B4624" s="21"/>
      <c r="F4624" s="22" t="s">
        <v>117</v>
      </c>
    </row>
    <row r="4625">
      <c r="B4625" s="21"/>
      <c r="F4625" s="22" t="s">
        <v>117</v>
      </c>
    </row>
    <row r="4626">
      <c r="B4626" s="21"/>
      <c r="F4626" s="22" t="s">
        <v>117</v>
      </c>
    </row>
    <row r="4627">
      <c r="B4627" s="21"/>
      <c r="F4627" s="22" t="s">
        <v>117</v>
      </c>
    </row>
    <row r="4628">
      <c r="B4628" s="21"/>
      <c r="F4628" s="22" t="s">
        <v>117</v>
      </c>
    </row>
    <row r="4629">
      <c r="B4629" s="21"/>
      <c r="F4629" s="22" t="s">
        <v>117</v>
      </c>
    </row>
    <row r="4630">
      <c r="B4630" s="21"/>
      <c r="F4630" s="22" t="s">
        <v>117</v>
      </c>
    </row>
    <row r="4631">
      <c r="B4631" s="21"/>
      <c r="F4631" s="22" t="s">
        <v>117</v>
      </c>
    </row>
    <row r="4632">
      <c r="B4632" s="21"/>
      <c r="F4632" s="22" t="s">
        <v>117</v>
      </c>
    </row>
    <row r="4633">
      <c r="B4633" s="21"/>
      <c r="F4633" s="22" t="s">
        <v>117</v>
      </c>
    </row>
    <row r="4634">
      <c r="B4634" s="21"/>
      <c r="F4634" s="22" t="s">
        <v>117</v>
      </c>
    </row>
    <row r="4635">
      <c r="B4635" s="21"/>
      <c r="F4635" s="22" t="s">
        <v>117</v>
      </c>
    </row>
    <row r="4636">
      <c r="B4636" s="21"/>
      <c r="F4636" s="22" t="s">
        <v>117</v>
      </c>
    </row>
    <row r="4637">
      <c r="B4637" s="21"/>
      <c r="F4637" s="22" t="s">
        <v>117</v>
      </c>
    </row>
    <row r="4638">
      <c r="B4638" s="21"/>
      <c r="F4638" s="22" t="s">
        <v>117</v>
      </c>
    </row>
    <row r="4639">
      <c r="B4639" s="21"/>
      <c r="F4639" s="22" t="s">
        <v>117</v>
      </c>
    </row>
    <row r="4640">
      <c r="B4640" s="21"/>
      <c r="F4640" s="22" t="s">
        <v>117</v>
      </c>
    </row>
    <row r="4641">
      <c r="B4641" s="21"/>
      <c r="F4641" s="22" t="s">
        <v>117</v>
      </c>
    </row>
    <row r="4642">
      <c r="B4642" s="21"/>
      <c r="F4642" s="22" t="s">
        <v>117</v>
      </c>
    </row>
    <row r="4643">
      <c r="B4643" s="21"/>
      <c r="F4643" s="22" t="s">
        <v>117</v>
      </c>
    </row>
    <row r="4644">
      <c r="B4644" s="21"/>
      <c r="F4644" s="22" t="s">
        <v>117</v>
      </c>
    </row>
    <row r="4645">
      <c r="B4645" s="21"/>
      <c r="F4645" s="22" t="s">
        <v>117</v>
      </c>
    </row>
    <row r="4646">
      <c r="B4646" s="21"/>
      <c r="F4646" s="22" t="s">
        <v>117</v>
      </c>
    </row>
    <row r="4647">
      <c r="B4647" s="21"/>
      <c r="F4647" s="22" t="s">
        <v>117</v>
      </c>
    </row>
    <row r="4648">
      <c r="B4648" s="21"/>
      <c r="F4648" s="22" t="s">
        <v>117</v>
      </c>
    </row>
    <row r="4649">
      <c r="B4649" s="21"/>
      <c r="F4649" s="22" t="s">
        <v>117</v>
      </c>
    </row>
    <row r="4650">
      <c r="B4650" s="21"/>
      <c r="F4650" s="22" t="s">
        <v>117</v>
      </c>
    </row>
    <row r="4651">
      <c r="B4651" s="21"/>
      <c r="F4651" s="22" t="s">
        <v>117</v>
      </c>
    </row>
    <row r="4652">
      <c r="B4652" s="21"/>
      <c r="F4652" s="22" t="s">
        <v>117</v>
      </c>
    </row>
    <row r="4653">
      <c r="B4653" s="21"/>
      <c r="F4653" s="22" t="s">
        <v>117</v>
      </c>
    </row>
    <row r="4654">
      <c r="B4654" s="21"/>
      <c r="F4654" s="22" t="s">
        <v>117</v>
      </c>
    </row>
    <row r="4655">
      <c r="B4655" s="21"/>
      <c r="F4655" s="22" t="s">
        <v>117</v>
      </c>
    </row>
    <row r="4656">
      <c r="B4656" s="21"/>
      <c r="F4656" s="22" t="s">
        <v>117</v>
      </c>
    </row>
    <row r="4657">
      <c r="B4657" s="21"/>
      <c r="F4657" s="22" t="s">
        <v>117</v>
      </c>
    </row>
    <row r="4658">
      <c r="B4658" s="21"/>
      <c r="F4658" s="22" t="s">
        <v>117</v>
      </c>
    </row>
    <row r="4659">
      <c r="B4659" s="21"/>
      <c r="F4659" s="22" t="s">
        <v>117</v>
      </c>
    </row>
    <row r="4660">
      <c r="B4660" s="21"/>
      <c r="F4660" s="22" t="s">
        <v>117</v>
      </c>
    </row>
    <row r="4661">
      <c r="B4661" s="21"/>
      <c r="F4661" s="22" t="s">
        <v>117</v>
      </c>
    </row>
    <row r="4662">
      <c r="B4662" s="21"/>
      <c r="F4662" s="22" t="s">
        <v>117</v>
      </c>
    </row>
    <row r="4663">
      <c r="B4663" s="21"/>
      <c r="F4663" s="22" t="s">
        <v>117</v>
      </c>
    </row>
    <row r="4664">
      <c r="B4664" s="21"/>
      <c r="F4664" s="22" t="s">
        <v>117</v>
      </c>
    </row>
    <row r="4665">
      <c r="B4665" s="21"/>
      <c r="F4665" s="22" t="s">
        <v>117</v>
      </c>
    </row>
    <row r="4666">
      <c r="B4666" s="21"/>
      <c r="F4666" s="22" t="s">
        <v>117</v>
      </c>
    </row>
    <row r="4667">
      <c r="B4667" s="21"/>
      <c r="F4667" s="22" t="s">
        <v>117</v>
      </c>
    </row>
    <row r="4668">
      <c r="B4668" s="21"/>
      <c r="F4668" s="22" t="s">
        <v>117</v>
      </c>
    </row>
    <row r="4669">
      <c r="B4669" s="21"/>
      <c r="F4669" s="22" t="s">
        <v>117</v>
      </c>
    </row>
    <row r="4670">
      <c r="B4670" s="21"/>
      <c r="F4670" s="22" t="s">
        <v>117</v>
      </c>
    </row>
    <row r="4671">
      <c r="B4671" s="21"/>
      <c r="F4671" s="22" t="s">
        <v>117</v>
      </c>
    </row>
    <row r="4672">
      <c r="B4672" s="21"/>
      <c r="F4672" s="22" t="s">
        <v>117</v>
      </c>
    </row>
    <row r="4673">
      <c r="B4673" s="21"/>
      <c r="F4673" s="22" t="s">
        <v>117</v>
      </c>
    </row>
    <row r="4674">
      <c r="B4674" s="21"/>
      <c r="F4674" s="22" t="s">
        <v>117</v>
      </c>
    </row>
    <row r="4675">
      <c r="B4675" s="21"/>
      <c r="F4675" s="22" t="s">
        <v>117</v>
      </c>
    </row>
    <row r="4676">
      <c r="B4676" s="21"/>
      <c r="F4676" s="22" t="s">
        <v>117</v>
      </c>
    </row>
    <row r="4677">
      <c r="B4677" s="21"/>
      <c r="F4677" s="22" t="s">
        <v>117</v>
      </c>
    </row>
    <row r="4678">
      <c r="B4678" s="21"/>
      <c r="F4678" s="22" t="s">
        <v>117</v>
      </c>
    </row>
    <row r="4679">
      <c r="B4679" s="21"/>
      <c r="F4679" s="22" t="s">
        <v>117</v>
      </c>
    </row>
    <row r="4680">
      <c r="B4680" s="21"/>
      <c r="F4680" s="22" t="s">
        <v>117</v>
      </c>
    </row>
    <row r="4681">
      <c r="B4681" s="21"/>
      <c r="F4681" s="22" t="s">
        <v>117</v>
      </c>
    </row>
    <row r="4682">
      <c r="B4682" s="21"/>
      <c r="F4682" s="22" t="s">
        <v>117</v>
      </c>
    </row>
    <row r="4683">
      <c r="B4683" s="21"/>
      <c r="F4683" s="22" t="s">
        <v>117</v>
      </c>
    </row>
    <row r="4684">
      <c r="B4684" s="21"/>
      <c r="F4684" s="22" t="s">
        <v>117</v>
      </c>
    </row>
    <row r="4685">
      <c r="B4685" s="21"/>
      <c r="F4685" s="22" t="s">
        <v>117</v>
      </c>
    </row>
    <row r="4686">
      <c r="B4686" s="21"/>
      <c r="F4686" s="22" t="s">
        <v>117</v>
      </c>
    </row>
    <row r="4687">
      <c r="B4687" s="21"/>
      <c r="F4687" s="22" t="s">
        <v>117</v>
      </c>
    </row>
    <row r="4688">
      <c r="B4688" s="21"/>
      <c r="F4688" s="22" t="s">
        <v>117</v>
      </c>
    </row>
    <row r="4689">
      <c r="B4689" s="21"/>
      <c r="F4689" s="22" t="s">
        <v>117</v>
      </c>
    </row>
    <row r="4690">
      <c r="B4690" s="21"/>
      <c r="F4690" s="22" t="s">
        <v>117</v>
      </c>
    </row>
    <row r="4691">
      <c r="B4691" s="21"/>
      <c r="F4691" s="22" t="s">
        <v>117</v>
      </c>
    </row>
    <row r="4692">
      <c r="B4692" s="21"/>
      <c r="F4692" s="22" t="s">
        <v>117</v>
      </c>
    </row>
    <row r="4693">
      <c r="B4693" s="21"/>
      <c r="F4693" s="22" t="s">
        <v>117</v>
      </c>
    </row>
    <row r="4694">
      <c r="B4694" s="21"/>
      <c r="F4694" s="22" t="s">
        <v>117</v>
      </c>
    </row>
    <row r="4695">
      <c r="B4695" s="21"/>
      <c r="F4695" s="22" t="s">
        <v>117</v>
      </c>
    </row>
    <row r="4696">
      <c r="B4696" s="21"/>
      <c r="F4696" s="22" t="s">
        <v>117</v>
      </c>
    </row>
    <row r="4697">
      <c r="B4697" s="21"/>
      <c r="F4697" s="22" t="s">
        <v>117</v>
      </c>
    </row>
    <row r="4698">
      <c r="B4698" s="21"/>
      <c r="F4698" s="22" t="s">
        <v>117</v>
      </c>
    </row>
    <row r="4699">
      <c r="B4699" s="21"/>
      <c r="F4699" s="22" t="s">
        <v>117</v>
      </c>
    </row>
    <row r="4700">
      <c r="B4700" s="21"/>
      <c r="F4700" s="22" t="s">
        <v>117</v>
      </c>
    </row>
    <row r="4701">
      <c r="B4701" s="21"/>
      <c r="F4701" s="22" t="s">
        <v>117</v>
      </c>
    </row>
    <row r="4702">
      <c r="B4702" s="21"/>
      <c r="F4702" s="22" t="s">
        <v>117</v>
      </c>
    </row>
    <row r="4703">
      <c r="B4703" s="21"/>
      <c r="F4703" s="22" t="s">
        <v>117</v>
      </c>
    </row>
    <row r="4704">
      <c r="B4704" s="21"/>
      <c r="F4704" s="22" t="s">
        <v>117</v>
      </c>
    </row>
    <row r="4705">
      <c r="B4705" s="21"/>
      <c r="F4705" s="22" t="s">
        <v>117</v>
      </c>
    </row>
    <row r="4706">
      <c r="B4706" s="21"/>
      <c r="F4706" s="22" t="s">
        <v>117</v>
      </c>
    </row>
    <row r="4707">
      <c r="B4707" s="21"/>
      <c r="F4707" s="22" t="s">
        <v>117</v>
      </c>
    </row>
    <row r="4708">
      <c r="B4708" s="21"/>
      <c r="F4708" s="22" t="s">
        <v>117</v>
      </c>
    </row>
    <row r="4709">
      <c r="B4709" s="21"/>
      <c r="F4709" s="22" t="s">
        <v>117</v>
      </c>
    </row>
    <row r="4710">
      <c r="B4710" s="21"/>
      <c r="F4710" s="22" t="s">
        <v>117</v>
      </c>
    </row>
    <row r="4711">
      <c r="B4711" s="21"/>
      <c r="F4711" s="22" t="s">
        <v>117</v>
      </c>
    </row>
    <row r="4712">
      <c r="B4712" s="21"/>
      <c r="F4712" s="22" t="s">
        <v>117</v>
      </c>
    </row>
    <row r="4713">
      <c r="B4713" s="21"/>
      <c r="F4713" s="22" t="s">
        <v>117</v>
      </c>
    </row>
    <row r="4714">
      <c r="B4714" s="21"/>
      <c r="F4714" s="22" t="s">
        <v>117</v>
      </c>
    </row>
    <row r="4715">
      <c r="B4715" s="21"/>
      <c r="F4715" s="22" t="s">
        <v>117</v>
      </c>
    </row>
    <row r="4716">
      <c r="B4716" s="21"/>
      <c r="F4716" s="22" t="s">
        <v>117</v>
      </c>
    </row>
    <row r="4717">
      <c r="B4717" s="21"/>
      <c r="F4717" s="22" t="s">
        <v>117</v>
      </c>
    </row>
    <row r="4718">
      <c r="B4718" s="21"/>
      <c r="F4718" s="22" t="s">
        <v>117</v>
      </c>
    </row>
    <row r="4719">
      <c r="B4719" s="21"/>
      <c r="F4719" s="22" t="s">
        <v>117</v>
      </c>
    </row>
    <row r="4720">
      <c r="B4720" s="21"/>
      <c r="F4720" s="22" t="s">
        <v>117</v>
      </c>
    </row>
    <row r="4721">
      <c r="B4721" s="21"/>
      <c r="F4721" s="22" t="s">
        <v>117</v>
      </c>
    </row>
    <row r="4722">
      <c r="B4722" s="21"/>
      <c r="F4722" s="22" t="s">
        <v>117</v>
      </c>
    </row>
    <row r="4723">
      <c r="B4723" s="21"/>
      <c r="F4723" s="22" t="s">
        <v>117</v>
      </c>
    </row>
    <row r="4724">
      <c r="B4724" s="21"/>
      <c r="F4724" s="22" t="s">
        <v>117</v>
      </c>
    </row>
    <row r="4725">
      <c r="B4725" s="21"/>
      <c r="F4725" s="22" t="s">
        <v>117</v>
      </c>
    </row>
    <row r="4726">
      <c r="B4726" s="21"/>
      <c r="F4726" s="22" t="s">
        <v>117</v>
      </c>
    </row>
    <row r="4727">
      <c r="B4727" s="21"/>
      <c r="F4727" s="22" t="s">
        <v>117</v>
      </c>
    </row>
    <row r="4728">
      <c r="B4728" s="21"/>
      <c r="F4728" s="22" t="s">
        <v>117</v>
      </c>
    </row>
    <row r="4729">
      <c r="B4729" s="21"/>
      <c r="F4729" s="22" t="s">
        <v>117</v>
      </c>
    </row>
    <row r="4730">
      <c r="B4730" s="21"/>
      <c r="F4730" s="22" t="s">
        <v>117</v>
      </c>
    </row>
    <row r="4731">
      <c r="B4731" s="21"/>
      <c r="F4731" s="22" t="s">
        <v>117</v>
      </c>
    </row>
    <row r="4732">
      <c r="B4732" s="21"/>
      <c r="F4732" s="22" t="s">
        <v>117</v>
      </c>
    </row>
    <row r="4733">
      <c r="B4733" s="21"/>
      <c r="F4733" s="22" t="s">
        <v>117</v>
      </c>
    </row>
    <row r="4734">
      <c r="B4734" s="21"/>
      <c r="F4734" s="22" t="s">
        <v>117</v>
      </c>
    </row>
    <row r="4735">
      <c r="B4735" s="21"/>
      <c r="F4735" s="22" t="s">
        <v>117</v>
      </c>
    </row>
    <row r="4736">
      <c r="B4736" s="21"/>
      <c r="F4736" s="22" t="s">
        <v>117</v>
      </c>
    </row>
    <row r="4737">
      <c r="B4737" s="21"/>
      <c r="F4737" s="22" t="s">
        <v>117</v>
      </c>
    </row>
    <row r="4738">
      <c r="B4738" s="21"/>
      <c r="F4738" s="22" t="s">
        <v>117</v>
      </c>
    </row>
    <row r="4739">
      <c r="B4739" s="21"/>
      <c r="F4739" s="22" t="s">
        <v>117</v>
      </c>
    </row>
    <row r="4740">
      <c r="B4740" s="21"/>
      <c r="F4740" s="22" t="s">
        <v>117</v>
      </c>
    </row>
    <row r="4741">
      <c r="B4741" s="21"/>
      <c r="F4741" s="22" t="s">
        <v>117</v>
      </c>
    </row>
    <row r="4742">
      <c r="B4742" s="21"/>
      <c r="F4742" s="22" t="s">
        <v>117</v>
      </c>
    </row>
    <row r="4743">
      <c r="B4743" s="21"/>
      <c r="F4743" s="22" t="s">
        <v>117</v>
      </c>
    </row>
    <row r="4744">
      <c r="B4744" s="21"/>
      <c r="F4744" s="22" t="s">
        <v>117</v>
      </c>
    </row>
    <row r="4745">
      <c r="B4745" s="21"/>
      <c r="F4745" s="22" t="s">
        <v>117</v>
      </c>
    </row>
    <row r="4746">
      <c r="B4746" s="21"/>
      <c r="F4746" s="22" t="s">
        <v>117</v>
      </c>
    </row>
    <row r="4747">
      <c r="B4747" s="21"/>
      <c r="F4747" s="22" t="s">
        <v>117</v>
      </c>
    </row>
    <row r="4748">
      <c r="B4748" s="21"/>
      <c r="F4748" s="22" t="s">
        <v>117</v>
      </c>
    </row>
    <row r="4749">
      <c r="B4749" s="21"/>
      <c r="F4749" s="22" t="s">
        <v>117</v>
      </c>
    </row>
    <row r="4750">
      <c r="B4750" s="21"/>
      <c r="F4750" s="22" t="s">
        <v>117</v>
      </c>
    </row>
    <row r="4751">
      <c r="B4751" s="21"/>
      <c r="F4751" s="22" t="s">
        <v>117</v>
      </c>
    </row>
    <row r="4752">
      <c r="B4752" s="21"/>
      <c r="F4752" s="22" t="s">
        <v>117</v>
      </c>
    </row>
    <row r="4753">
      <c r="B4753" s="21"/>
      <c r="F4753" s="22" t="s">
        <v>117</v>
      </c>
    </row>
    <row r="4754">
      <c r="B4754" s="21"/>
      <c r="F4754" s="22" t="s">
        <v>117</v>
      </c>
    </row>
    <row r="4755">
      <c r="B4755" s="21"/>
      <c r="F4755" s="22" t="s">
        <v>117</v>
      </c>
    </row>
    <row r="4756">
      <c r="B4756" s="21"/>
      <c r="F4756" s="22" t="s">
        <v>117</v>
      </c>
    </row>
    <row r="4757">
      <c r="B4757" s="21"/>
      <c r="F4757" s="22" t="s">
        <v>117</v>
      </c>
    </row>
    <row r="4758">
      <c r="B4758" s="21"/>
      <c r="F4758" s="22" t="s">
        <v>117</v>
      </c>
    </row>
    <row r="4759">
      <c r="B4759" s="21"/>
      <c r="F4759" s="22" t="s">
        <v>117</v>
      </c>
    </row>
    <row r="4760">
      <c r="B4760" s="21"/>
      <c r="F4760" s="22" t="s">
        <v>117</v>
      </c>
    </row>
    <row r="4761">
      <c r="B4761" s="21"/>
      <c r="F4761" s="22" t="s">
        <v>117</v>
      </c>
    </row>
    <row r="4762">
      <c r="B4762" s="21"/>
      <c r="F4762" s="22" t="s">
        <v>117</v>
      </c>
    </row>
    <row r="4763">
      <c r="B4763" s="21"/>
      <c r="F4763" s="22" t="s">
        <v>117</v>
      </c>
    </row>
    <row r="4764">
      <c r="B4764" s="21"/>
      <c r="F4764" s="22" t="s">
        <v>117</v>
      </c>
    </row>
    <row r="4765">
      <c r="B4765" s="21"/>
      <c r="F4765" s="22" t="s">
        <v>117</v>
      </c>
    </row>
    <row r="4766">
      <c r="B4766" s="21"/>
      <c r="F4766" s="22" t="s">
        <v>117</v>
      </c>
    </row>
    <row r="4767">
      <c r="B4767" s="21"/>
      <c r="F4767" s="22" t="s">
        <v>117</v>
      </c>
    </row>
    <row r="4768">
      <c r="B4768" s="21"/>
      <c r="F4768" s="22" t="s">
        <v>117</v>
      </c>
    </row>
    <row r="4769">
      <c r="B4769" s="21"/>
      <c r="F4769" s="22" t="s">
        <v>117</v>
      </c>
    </row>
    <row r="4770">
      <c r="B4770" s="21"/>
      <c r="F4770" s="22" t="s">
        <v>117</v>
      </c>
    </row>
    <row r="4771">
      <c r="B4771" s="21"/>
      <c r="F4771" s="22" t="s">
        <v>117</v>
      </c>
    </row>
    <row r="4772">
      <c r="B4772" s="21"/>
      <c r="F4772" s="22" t="s">
        <v>117</v>
      </c>
    </row>
    <row r="4773">
      <c r="B4773" s="21"/>
      <c r="F4773" s="22" t="s">
        <v>117</v>
      </c>
    </row>
    <row r="4774">
      <c r="B4774" s="21"/>
      <c r="F4774" s="22" t="s">
        <v>117</v>
      </c>
    </row>
    <row r="4775">
      <c r="B4775" s="21"/>
      <c r="F4775" s="22" t="s">
        <v>117</v>
      </c>
    </row>
    <row r="4776">
      <c r="B4776" s="21"/>
      <c r="F4776" s="22" t="s">
        <v>117</v>
      </c>
    </row>
    <row r="4777">
      <c r="B4777" s="21"/>
      <c r="F4777" s="22" t="s">
        <v>117</v>
      </c>
    </row>
    <row r="4778">
      <c r="B4778" s="21"/>
      <c r="F4778" s="22" t="s">
        <v>117</v>
      </c>
    </row>
    <row r="4779">
      <c r="B4779" s="21"/>
      <c r="F4779" s="22" t="s">
        <v>117</v>
      </c>
    </row>
    <row r="4780">
      <c r="B4780" s="21"/>
      <c r="F4780" s="22" t="s">
        <v>117</v>
      </c>
    </row>
    <row r="4781">
      <c r="B4781" s="21"/>
      <c r="F4781" s="22" t="s">
        <v>117</v>
      </c>
    </row>
    <row r="4782">
      <c r="B4782" s="21"/>
      <c r="F4782" s="22" t="s">
        <v>117</v>
      </c>
    </row>
    <row r="4783">
      <c r="B4783" s="21"/>
      <c r="F4783" s="22" t="s">
        <v>117</v>
      </c>
    </row>
    <row r="4784">
      <c r="B4784" s="21"/>
      <c r="F4784" s="22" t="s">
        <v>117</v>
      </c>
    </row>
    <row r="4785">
      <c r="B4785" s="21"/>
      <c r="F4785" s="22" t="s">
        <v>117</v>
      </c>
    </row>
    <row r="4786">
      <c r="B4786" s="21"/>
      <c r="F4786" s="22" t="s">
        <v>117</v>
      </c>
    </row>
    <row r="4787">
      <c r="B4787" s="21"/>
      <c r="F4787" s="22" t="s">
        <v>117</v>
      </c>
    </row>
    <row r="4788">
      <c r="B4788" s="21"/>
      <c r="F4788" s="22" t="s">
        <v>117</v>
      </c>
    </row>
    <row r="4789">
      <c r="B4789" s="21"/>
      <c r="F4789" s="22" t="s">
        <v>117</v>
      </c>
    </row>
    <row r="4790">
      <c r="B4790" s="21"/>
      <c r="F4790" s="22" t="s">
        <v>117</v>
      </c>
    </row>
    <row r="4791">
      <c r="B4791" s="21"/>
      <c r="F4791" s="22" t="s">
        <v>117</v>
      </c>
    </row>
    <row r="4792">
      <c r="B4792" s="21"/>
      <c r="F4792" s="22" t="s">
        <v>117</v>
      </c>
    </row>
    <row r="4793">
      <c r="B4793" s="21"/>
      <c r="F4793" s="22" t="s">
        <v>117</v>
      </c>
    </row>
    <row r="4794">
      <c r="B4794" s="21"/>
      <c r="F4794" s="22" t="s">
        <v>117</v>
      </c>
    </row>
    <row r="4795">
      <c r="B4795" s="21"/>
      <c r="F4795" s="22" t="s">
        <v>117</v>
      </c>
    </row>
    <row r="4796">
      <c r="B4796" s="21"/>
      <c r="F4796" s="22" t="s">
        <v>117</v>
      </c>
    </row>
    <row r="4797">
      <c r="B4797" s="21"/>
      <c r="F4797" s="22" t="s">
        <v>117</v>
      </c>
    </row>
    <row r="4798">
      <c r="B4798" s="21"/>
      <c r="F4798" s="22" t="s">
        <v>117</v>
      </c>
    </row>
    <row r="4799">
      <c r="B4799" s="21"/>
      <c r="F4799" s="22" t="s">
        <v>117</v>
      </c>
    </row>
    <row r="4800">
      <c r="B4800" s="21"/>
      <c r="F4800" s="22" t="s">
        <v>117</v>
      </c>
    </row>
    <row r="4801">
      <c r="B4801" s="21"/>
      <c r="F4801" s="22" t="s">
        <v>117</v>
      </c>
    </row>
    <row r="4802">
      <c r="B4802" s="21"/>
      <c r="F4802" s="22" t="s">
        <v>117</v>
      </c>
    </row>
    <row r="4803">
      <c r="B4803" s="21"/>
      <c r="F4803" s="22" t="s">
        <v>117</v>
      </c>
    </row>
    <row r="4804">
      <c r="B4804" s="21"/>
      <c r="F4804" s="22" t="s">
        <v>117</v>
      </c>
    </row>
    <row r="4805">
      <c r="B4805" s="21"/>
      <c r="F4805" s="22" t="s">
        <v>117</v>
      </c>
    </row>
    <row r="4806">
      <c r="B4806" s="21"/>
      <c r="F4806" s="22" t="s">
        <v>117</v>
      </c>
    </row>
    <row r="4807">
      <c r="B4807" s="21"/>
      <c r="F4807" s="22" t="s">
        <v>117</v>
      </c>
    </row>
    <row r="4808">
      <c r="B4808" s="21"/>
      <c r="F4808" s="22" t="s">
        <v>117</v>
      </c>
    </row>
    <row r="4809">
      <c r="B4809" s="21"/>
      <c r="F4809" s="22" t="s">
        <v>117</v>
      </c>
    </row>
    <row r="4810">
      <c r="B4810" s="21"/>
      <c r="F4810" s="22" t="s">
        <v>117</v>
      </c>
    </row>
    <row r="4811">
      <c r="B4811" s="21"/>
      <c r="F4811" s="22" t="s">
        <v>117</v>
      </c>
    </row>
    <row r="4812">
      <c r="B4812" s="21"/>
      <c r="F4812" s="22" t="s">
        <v>117</v>
      </c>
    </row>
    <row r="4813">
      <c r="B4813" s="21"/>
      <c r="F4813" s="22" t="s">
        <v>117</v>
      </c>
    </row>
    <row r="4814">
      <c r="B4814" s="21"/>
      <c r="F4814" s="22" t="s">
        <v>117</v>
      </c>
    </row>
    <row r="4815">
      <c r="B4815" s="21"/>
      <c r="F4815" s="22" t="s">
        <v>117</v>
      </c>
    </row>
    <row r="4816">
      <c r="B4816" s="21"/>
      <c r="F4816" s="22" t="s">
        <v>117</v>
      </c>
    </row>
    <row r="4817">
      <c r="B4817" s="21"/>
      <c r="F4817" s="22" t="s">
        <v>117</v>
      </c>
    </row>
    <row r="4818">
      <c r="B4818" s="21"/>
      <c r="F4818" s="22" t="s">
        <v>117</v>
      </c>
    </row>
    <row r="4819">
      <c r="B4819" s="21"/>
      <c r="F4819" s="22" t="s">
        <v>117</v>
      </c>
    </row>
    <row r="4820">
      <c r="B4820" s="21"/>
      <c r="F4820" s="22" t="s">
        <v>117</v>
      </c>
    </row>
    <row r="4821">
      <c r="B4821" s="21"/>
      <c r="F4821" s="22" t="s">
        <v>117</v>
      </c>
    </row>
    <row r="4822">
      <c r="B4822" s="21"/>
      <c r="F4822" s="22" t="s">
        <v>117</v>
      </c>
    </row>
    <row r="4823">
      <c r="B4823" s="21"/>
      <c r="F4823" s="22" t="s">
        <v>117</v>
      </c>
    </row>
    <row r="4824">
      <c r="B4824" s="21"/>
      <c r="F4824" s="22" t="s">
        <v>117</v>
      </c>
    </row>
    <row r="4825">
      <c r="B4825" s="21"/>
      <c r="F4825" s="22" t="s">
        <v>117</v>
      </c>
    </row>
    <row r="4826">
      <c r="B4826" s="21"/>
      <c r="F4826" s="22" t="s">
        <v>117</v>
      </c>
    </row>
    <row r="4827">
      <c r="B4827" s="21"/>
      <c r="F4827" s="22" t="s">
        <v>117</v>
      </c>
    </row>
    <row r="4828">
      <c r="B4828" s="21"/>
      <c r="F4828" s="22" t="s">
        <v>117</v>
      </c>
    </row>
    <row r="4829">
      <c r="B4829" s="21"/>
      <c r="F4829" s="22" t="s">
        <v>117</v>
      </c>
    </row>
    <row r="4830">
      <c r="B4830" s="21"/>
      <c r="F4830" s="22" t="s">
        <v>117</v>
      </c>
    </row>
    <row r="4831">
      <c r="B4831" s="21"/>
      <c r="F4831" s="22" t="s">
        <v>117</v>
      </c>
    </row>
    <row r="4832">
      <c r="B4832" s="21"/>
      <c r="F4832" s="22" t="s">
        <v>117</v>
      </c>
    </row>
    <row r="4833">
      <c r="B4833" s="21"/>
      <c r="F4833" s="22" t="s">
        <v>117</v>
      </c>
    </row>
    <row r="4834">
      <c r="B4834" s="21"/>
      <c r="F4834" s="22" t="s">
        <v>117</v>
      </c>
    </row>
    <row r="4835">
      <c r="B4835" s="21"/>
      <c r="F4835" s="22" t="s">
        <v>117</v>
      </c>
    </row>
    <row r="4836">
      <c r="B4836" s="21"/>
      <c r="F4836" s="22" t="s">
        <v>117</v>
      </c>
    </row>
    <row r="4837">
      <c r="B4837" s="21"/>
      <c r="F4837" s="22" t="s">
        <v>117</v>
      </c>
    </row>
    <row r="4838">
      <c r="B4838" s="21"/>
      <c r="F4838" s="22" t="s">
        <v>117</v>
      </c>
    </row>
    <row r="4839">
      <c r="B4839" s="21"/>
      <c r="F4839" s="22" t="s">
        <v>117</v>
      </c>
    </row>
    <row r="4840">
      <c r="B4840" s="21"/>
      <c r="F4840" s="22" t="s">
        <v>117</v>
      </c>
    </row>
    <row r="4841">
      <c r="B4841" s="21"/>
      <c r="F4841" s="22" t="s">
        <v>117</v>
      </c>
    </row>
    <row r="4842">
      <c r="B4842" s="21"/>
      <c r="F4842" s="22" t="s">
        <v>117</v>
      </c>
    </row>
    <row r="4843">
      <c r="B4843" s="21"/>
      <c r="F4843" s="22" t="s">
        <v>117</v>
      </c>
    </row>
    <row r="4844">
      <c r="B4844" s="21"/>
      <c r="F4844" s="22" t="s">
        <v>117</v>
      </c>
    </row>
    <row r="4845">
      <c r="B4845" s="21"/>
      <c r="F4845" s="22" t="s">
        <v>117</v>
      </c>
    </row>
    <row r="4846">
      <c r="B4846" s="21"/>
      <c r="F4846" s="22" t="s">
        <v>117</v>
      </c>
    </row>
    <row r="4847">
      <c r="B4847" s="21"/>
      <c r="F4847" s="22" t="s">
        <v>117</v>
      </c>
    </row>
    <row r="4848">
      <c r="B4848" s="21"/>
      <c r="F4848" s="22" t="s">
        <v>117</v>
      </c>
    </row>
    <row r="4849">
      <c r="B4849" s="21"/>
      <c r="F4849" s="22" t="s">
        <v>117</v>
      </c>
    </row>
    <row r="4850">
      <c r="B4850" s="21"/>
      <c r="F4850" s="22" t="s">
        <v>117</v>
      </c>
    </row>
    <row r="4851">
      <c r="B4851" s="21"/>
      <c r="F4851" s="22" t="s">
        <v>117</v>
      </c>
    </row>
    <row r="4852">
      <c r="B4852" s="21"/>
      <c r="F4852" s="22" t="s">
        <v>117</v>
      </c>
    </row>
    <row r="4853">
      <c r="B4853" s="21"/>
      <c r="F4853" s="22" t="s">
        <v>117</v>
      </c>
    </row>
    <row r="4854">
      <c r="B4854" s="21"/>
      <c r="F4854" s="22" t="s">
        <v>117</v>
      </c>
    </row>
    <row r="4855">
      <c r="B4855" s="21"/>
      <c r="F4855" s="22" t="s">
        <v>117</v>
      </c>
    </row>
    <row r="4856">
      <c r="B4856" s="21"/>
      <c r="F4856" s="22" t="s">
        <v>117</v>
      </c>
    </row>
    <row r="4857">
      <c r="B4857" s="21"/>
      <c r="F4857" s="22" t="s">
        <v>117</v>
      </c>
    </row>
    <row r="4858">
      <c r="B4858" s="21"/>
      <c r="F4858" s="22" t="s">
        <v>117</v>
      </c>
    </row>
    <row r="4859">
      <c r="B4859" s="21"/>
      <c r="F4859" s="22" t="s">
        <v>117</v>
      </c>
    </row>
    <row r="4860">
      <c r="B4860" s="21"/>
      <c r="F4860" s="22" t="s">
        <v>117</v>
      </c>
    </row>
    <row r="4861">
      <c r="B4861" s="21"/>
      <c r="F4861" s="22" t="s">
        <v>117</v>
      </c>
    </row>
    <row r="4862">
      <c r="B4862" s="21"/>
      <c r="F4862" s="22" t="s">
        <v>117</v>
      </c>
    </row>
    <row r="4863">
      <c r="B4863" s="21"/>
      <c r="F4863" s="22" t="s">
        <v>117</v>
      </c>
    </row>
    <row r="4864">
      <c r="B4864" s="21"/>
      <c r="F4864" s="22" t="s">
        <v>117</v>
      </c>
    </row>
    <row r="4865">
      <c r="B4865" s="21"/>
      <c r="F4865" s="22" t="s">
        <v>117</v>
      </c>
    </row>
    <row r="4866">
      <c r="B4866" s="21"/>
      <c r="F4866" s="22" t="s">
        <v>117</v>
      </c>
    </row>
    <row r="4867">
      <c r="B4867" s="21"/>
      <c r="F4867" s="22" t="s">
        <v>117</v>
      </c>
    </row>
    <row r="4868">
      <c r="B4868" s="21"/>
      <c r="F4868" s="22" t="s">
        <v>117</v>
      </c>
    </row>
    <row r="4869">
      <c r="B4869" s="21"/>
      <c r="F4869" s="22" t="s">
        <v>117</v>
      </c>
    </row>
    <row r="4870">
      <c r="B4870" s="21"/>
      <c r="F4870" s="22" t="s">
        <v>117</v>
      </c>
    </row>
    <row r="4871">
      <c r="B4871" s="21"/>
      <c r="F4871" s="22" t="s">
        <v>117</v>
      </c>
    </row>
    <row r="4872">
      <c r="B4872" s="21"/>
      <c r="F4872" s="22" t="s">
        <v>117</v>
      </c>
    </row>
    <row r="4873">
      <c r="B4873" s="21"/>
      <c r="F4873" s="22" t="s">
        <v>117</v>
      </c>
    </row>
    <row r="4874">
      <c r="B4874" s="21"/>
      <c r="F4874" s="22" t="s">
        <v>117</v>
      </c>
    </row>
    <row r="4875">
      <c r="B4875" s="21"/>
      <c r="F4875" s="22" t="s">
        <v>117</v>
      </c>
    </row>
    <row r="4876">
      <c r="B4876" s="21"/>
      <c r="F4876" s="22" t="s">
        <v>117</v>
      </c>
    </row>
    <row r="4877">
      <c r="B4877" s="21"/>
      <c r="F4877" s="22" t="s">
        <v>117</v>
      </c>
    </row>
    <row r="4878">
      <c r="B4878" s="21"/>
      <c r="F4878" s="22" t="s">
        <v>117</v>
      </c>
    </row>
    <row r="4879">
      <c r="B4879" s="21"/>
      <c r="F4879" s="22" t="s">
        <v>117</v>
      </c>
    </row>
    <row r="4880">
      <c r="B4880" s="21"/>
      <c r="F4880" s="22" t="s">
        <v>117</v>
      </c>
    </row>
    <row r="4881">
      <c r="B4881" s="21"/>
      <c r="F4881" s="22" t="s">
        <v>117</v>
      </c>
    </row>
    <row r="4882">
      <c r="B4882" s="21"/>
      <c r="F4882" s="22" t="s">
        <v>117</v>
      </c>
    </row>
    <row r="4883">
      <c r="B4883" s="21"/>
      <c r="F4883" s="22" t="s">
        <v>117</v>
      </c>
    </row>
    <row r="4884">
      <c r="B4884" s="21"/>
      <c r="F4884" s="22" t="s">
        <v>117</v>
      </c>
    </row>
    <row r="4885">
      <c r="B4885" s="21"/>
      <c r="F4885" s="22" t="s">
        <v>117</v>
      </c>
    </row>
    <row r="4886">
      <c r="B4886" s="21"/>
      <c r="F4886" s="22" t="s">
        <v>117</v>
      </c>
    </row>
    <row r="4887">
      <c r="B4887" s="21"/>
      <c r="F4887" s="22" t="s">
        <v>117</v>
      </c>
    </row>
    <row r="4888">
      <c r="B4888" s="21"/>
      <c r="F4888" s="22" t="s">
        <v>117</v>
      </c>
    </row>
    <row r="4889">
      <c r="B4889" s="21"/>
      <c r="F4889" s="22" t="s">
        <v>117</v>
      </c>
    </row>
    <row r="4890">
      <c r="B4890" s="21"/>
      <c r="F4890" s="22" t="s">
        <v>117</v>
      </c>
    </row>
    <row r="4891">
      <c r="B4891" s="21"/>
      <c r="F4891" s="22" t="s">
        <v>117</v>
      </c>
    </row>
    <row r="4892">
      <c r="B4892" s="21"/>
      <c r="F4892" s="22" t="s">
        <v>117</v>
      </c>
    </row>
    <row r="4893">
      <c r="B4893" s="21"/>
      <c r="F4893" s="22" t="s">
        <v>117</v>
      </c>
    </row>
    <row r="4894">
      <c r="B4894" s="21"/>
      <c r="F4894" s="22" t="s">
        <v>117</v>
      </c>
    </row>
    <row r="4895">
      <c r="B4895" s="21"/>
      <c r="F4895" s="22" t="s">
        <v>117</v>
      </c>
    </row>
    <row r="4896">
      <c r="B4896" s="21"/>
      <c r="F4896" s="22" t="s">
        <v>117</v>
      </c>
    </row>
    <row r="4897">
      <c r="B4897" s="21"/>
      <c r="F4897" s="22" t="s">
        <v>117</v>
      </c>
    </row>
    <row r="4898">
      <c r="B4898" s="21"/>
      <c r="F4898" s="22" t="s">
        <v>117</v>
      </c>
    </row>
    <row r="4899">
      <c r="B4899" s="21"/>
      <c r="F4899" s="22" t="s">
        <v>117</v>
      </c>
    </row>
    <row r="4900">
      <c r="B4900" s="21"/>
      <c r="F4900" s="22" t="s">
        <v>117</v>
      </c>
    </row>
    <row r="4901">
      <c r="B4901" s="21"/>
      <c r="F4901" s="22" t="s">
        <v>117</v>
      </c>
    </row>
    <row r="4902">
      <c r="B4902" s="21"/>
      <c r="F4902" s="22" t="s">
        <v>117</v>
      </c>
    </row>
    <row r="4903">
      <c r="B4903" s="21"/>
      <c r="F4903" s="22" t="s">
        <v>117</v>
      </c>
    </row>
    <row r="4904">
      <c r="B4904" s="21"/>
      <c r="F4904" s="22" t="s">
        <v>117</v>
      </c>
    </row>
    <row r="4905">
      <c r="B4905" s="21"/>
      <c r="F4905" s="22" t="s">
        <v>117</v>
      </c>
    </row>
    <row r="4906">
      <c r="B4906" s="21"/>
      <c r="F4906" s="22" t="s">
        <v>117</v>
      </c>
    </row>
    <row r="4907">
      <c r="B4907" s="21"/>
      <c r="F4907" s="22" t="s">
        <v>117</v>
      </c>
    </row>
    <row r="4908">
      <c r="B4908" s="21"/>
      <c r="F4908" s="22" t="s">
        <v>117</v>
      </c>
    </row>
    <row r="4909">
      <c r="B4909" s="21"/>
      <c r="F4909" s="22" t="s">
        <v>117</v>
      </c>
    </row>
    <row r="4910">
      <c r="B4910" s="21"/>
      <c r="F4910" s="22" t="s">
        <v>117</v>
      </c>
    </row>
    <row r="4911">
      <c r="B4911" s="21"/>
      <c r="F4911" s="22" t="s">
        <v>117</v>
      </c>
    </row>
    <row r="4912">
      <c r="B4912" s="21"/>
      <c r="F4912" s="22" t="s">
        <v>117</v>
      </c>
    </row>
    <row r="4913">
      <c r="B4913" s="21"/>
      <c r="F4913" s="22" t="s">
        <v>117</v>
      </c>
    </row>
    <row r="4914">
      <c r="B4914" s="21"/>
      <c r="F4914" s="22" t="s">
        <v>117</v>
      </c>
    </row>
    <row r="4915">
      <c r="B4915" s="21"/>
      <c r="F4915" s="22" t="s">
        <v>117</v>
      </c>
    </row>
    <row r="4916">
      <c r="B4916" s="21"/>
      <c r="F4916" s="22" t="s">
        <v>117</v>
      </c>
    </row>
    <row r="4917">
      <c r="B4917" s="21"/>
      <c r="F4917" s="22" t="s">
        <v>117</v>
      </c>
    </row>
    <row r="4918">
      <c r="B4918" s="21"/>
      <c r="F4918" s="22" t="s">
        <v>117</v>
      </c>
    </row>
    <row r="4919">
      <c r="B4919" s="21"/>
      <c r="F4919" s="22" t="s">
        <v>117</v>
      </c>
    </row>
    <row r="4920">
      <c r="B4920" s="21"/>
      <c r="F4920" s="22" t="s">
        <v>117</v>
      </c>
    </row>
    <row r="4921">
      <c r="B4921" s="21"/>
      <c r="F4921" s="22" t="s">
        <v>117</v>
      </c>
    </row>
    <row r="4922">
      <c r="B4922" s="21"/>
      <c r="F4922" s="22" t="s">
        <v>117</v>
      </c>
    </row>
    <row r="4923">
      <c r="B4923" s="21"/>
      <c r="F4923" s="22" t="s">
        <v>117</v>
      </c>
    </row>
    <row r="4924">
      <c r="B4924" s="21"/>
      <c r="F4924" s="22" t="s">
        <v>117</v>
      </c>
    </row>
    <row r="4925">
      <c r="B4925" s="21"/>
      <c r="F4925" s="22" t="s">
        <v>117</v>
      </c>
    </row>
    <row r="4926">
      <c r="B4926" s="21"/>
      <c r="F4926" s="22" t="s">
        <v>117</v>
      </c>
    </row>
    <row r="4927">
      <c r="B4927" s="21"/>
      <c r="F4927" s="22" t="s">
        <v>117</v>
      </c>
    </row>
    <row r="4928">
      <c r="B4928" s="21"/>
      <c r="F4928" s="22" t="s">
        <v>117</v>
      </c>
    </row>
    <row r="4929">
      <c r="B4929" s="21"/>
      <c r="F4929" s="22" t="s">
        <v>117</v>
      </c>
    </row>
    <row r="4930">
      <c r="B4930" s="21"/>
      <c r="F4930" s="22" t="s">
        <v>117</v>
      </c>
    </row>
    <row r="4931">
      <c r="B4931" s="21"/>
      <c r="F4931" s="22" t="s">
        <v>117</v>
      </c>
    </row>
    <row r="4932">
      <c r="B4932" s="21"/>
      <c r="F4932" s="22" t="s">
        <v>117</v>
      </c>
    </row>
    <row r="4933">
      <c r="B4933" s="21"/>
      <c r="F4933" s="22" t="s">
        <v>117</v>
      </c>
    </row>
    <row r="4934">
      <c r="B4934" s="21"/>
      <c r="F4934" s="22" t="s">
        <v>117</v>
      </c>
    </row>
    <row r="4935">
      <c r="B4935" s="21"/>
      <c r="F4935" s="22" t="s">
        <v>117</v>
      </c>
    </row>
    <row r="4936">
      <c r="B4936" s="21"/>
      <c r="F4936" s="22" t="s">
        <v>117</v>
      </c>
    </row>
    <row r="4937">
      <c r="B4937" s="21"/>
      <c r="F4937" s="22" t="s">
        <v>117</v>
      </c>
    </row>
    <row r="4938">
      <c r="B4938" s="21"/>
      <c r="F4938" s="22" t="s">
        <v>117</v>
      </c>
    </row>
    <row r="4939">
      <c r="B4939" s="21"/>
      <c r="F4939" s="22" t="s">
        <v>117</v>
      </c>
    </row>
    <row r="4940">
      <c r="B4940" s="21"/>
      <c r="F4940" s="22" t="s">
        <v>117</v>
      </c>
    </row>
    <row r="4941">
      <c r="B4941" s="21"/>
      <c r="F4941" s="22" t="s">
        <v>117</v>
      </c>
    </row>
    <row r="4942">
      <c r="B4942" s="21"/>
      <c r="F4942" s="22" t="s">
        <v>117</v>
      </c>
    </row>
    <row r="4943">
      <c r="B4943" s="21"/>
      <c r="F4943" s="22" t="s">
        <v>117</v>
      </c>
    </row>
    <row r="4944">
      <c r="B4944" s="21"/>
      <c r="F4944" s="22" t="s">
        <v>117</v>
      </c>
    </row>
    <row r="4945">
      <c r="B4945" s="21"/>
      <c r="F4945" s="22" t="s">
        <v>117</v>
      </c>
    </row>
    <row r="4946">
      <c r="B4946" s="21"/>
      <c r="F4946" s="22" t="s">
        <v>117</v>
      </c>
    </row>
    <row r="4947">
      <c r="B4947" s="21"/>
      <c r="F4947" s="22" t="s">
        <v>117</v>
      </c>
    </row>
    <row r="4948">
      <c r="B4948" s="21"/>
      <c r="F4948" s="22" t="s">
        <v>117</v>
      </c>
    </row>
    <row r="4949">
      <c r="B4949" s="21"/>
      <c r="F4949" s="22" t="s">
        <v>117</v>
      </c>
    </row>
    <row r="4950">
      <c r="B4950" s="21"/>
      <c r="F4950" s="22" t="s">
        <v>117</v>
      </c>
    </row>
    <row r="4951">
      <c r="B4951" s="21"/>
      <c r="F4951" s="22" t="s">
        <v>117</v>
      </c>
    </row>
    <row r="4952">
      <c r="B4952" s="21"/>
      <c r="F4952" s="22" t="s">
        <v>117</v>
      </c>
    </row>
    <row r="4953">
      <c r="B4953" s="21"/>
      <c r="F4953" s="22" t="s">
        <v>117</v>
      </c>
    </row>
    <row r="4954">
      <c r="B4954" s="21"/>
      <c r="F4954" s="22" t="s">
        <v>117</v>
      </c>
    </row>
    <row r="4955">
      <c r="B4955" s="21"/>
      <c r="F4955" s="22" t="s">
        <v>117</v>
      </c>
    </row>
    <row r="4956">
      <c r="B4956" s="21"/>
      <c r="F4956" s="22" t="s">
        <v>117</v>
      </c>
    </row>
    <row r="4957">
      <c r="B4957" s="21"/>
      <c r="F4957" s="22" t="s">
        <v>117</v>
      </c>
    </row>
    <row r="4958">
      <c r="B4958" s="21"/>
      <c r="F4958" s="22" t="s">
        <v>117</v>
      </c>
    </row>
    <row r="4959">
      <c r="B4959" s="21"/>
      <c r="F4959" s="22" t="s">
        <v>117</v>
      </c>
    </row>
    <row r="4960">
      <c r="B4960" s="21"/>
      <c r="F4960" s="22" t="s">
        <v>117</v>
      </c>
    </row>
    <row r="4961">
      <c r="B4961" s="21"/>
      <c r="F4961" s="22" t="s">
        <v>117</v>
      </c>
    </row>
    <row r="4962">
      <c r="B4962" s="21"/>
      <c r="F4962" s="22" t="s">
        <v>117</v>
      </c>
    </row>
    <row r="4963">
      <c r="B4963" s="21"/>
      <c r="F4963" s="22" t="s">
        <v>117</v>
      </c>
    </row>
    <row r="4964">
      <c r="B4964" s="21"/>
      <c r="F4964" s="22" t="s">
        <v>117</v>
      </c>
    </row>
    <row r="4965">
      <c r="B4965" s="21"/>
      <c r="F4965" s="22" t="s">
        <v>117</v>
      </c>
    </row>
    <row r="4966">
      <c r="B4966" s="21"/>
      <c r="F4966" s="22" t="s">
        <v>117</v>
      </c>
    </row>
    <row r="4967">
      <c r="B4967" s="21"/>
      <c r="F4967" s="22" t="s">
        <v>117</v>
      </c>
    </row>
    <row r="4968">
      <c r="B4968" s="21"/>
      <c r="F4968" s="22" t="s">
        <v>117</v>
      </c>
    </row>
    <row r="4969">
      <c r="B4969" s="21"/>
      <c r="F4969" s="22" t="s">
        <v>117</v>
      </c>
    </row>
    <row r="4970">
      <c r="B4970" s="21"/>
      <c r="F4970" s="22" t="s">
        <v>117</v>
      </c>
    </row>
    <row r="4971">
      <c r="B4971" s="21"/>
      <c r="F4971" s="22" t="s">
        <v>117</v>
      </c>
    </row>
    <row r="4972">
      <c r="B4972" s="21"/>
      <c r="F4972" s="22" t="s">
        <v>117</v>
      </c>
    </row>
    <row r="4973">
      <c r="B4973" s="21"/>
      <c r="F4973" s="22" t="s">
        <v>117</v>
      </c>
    </row>
    <row r="4974">
      <c r="B4974" s="21"/>
      <c r="F4974" s="22" t="s">
        <v>117</v>
      </c>
    </row>
    <row r="4975">
      <c r="B4975" s="21"/>
      <c r="F4975" s="22" t="s">
        <v>117</v>
      </c>
    </row>
    <row r="4976">
      <c r="B4976" s="21"/>
      <c r="F4976" s="22" t="s">
        <v>117</v>
      </c>
    </row>
    <row r="4977">
      <c r="B4977" s="21"/>
      <c r="F4977" s="22" t="s">
        <v>117</v>
      </c>
    </row>
    <row r="4978">
      <c r="B4978" s="21"/>
      <c r="F4978" s="22" t="s">
        <v>117</v>
      </c>
    </row>
    <row r="4979">
      <c r="B4979" s="21"/>
      <c r="F4979" s="22" t="s">
        <v>117</v>
      </c>
    </row>
    <row r="4980">
      <c r="B4980" s="21"/>
      <c r="F4980" s="22" t="s">
        <v>117</v>
      </c>
    </row>
    <row r="4981">
      <c r="B4981" s="21"/>
      <c r="F4981" s="22" t="s">
        <v>117</v>
      </c>
    </row>
    <row r="4982">
      <c r="B4982" s="21"/>
      <c r="F4982" s="22" t="s">
        <v>117</v>
      </c>
    </row>
    <row r="4983">
      <c r="B4983" s="21"/>
      <c r="F4983" s="22" t="s">
        <v>117</v>
      </c>
    </row>
    <row r="4984">
      <c r="B4984" s="21"/>
      <c r="F4984" s="22" t="s">
        <v>117</v>
      </c>
    </row>
    <row r="4985">
      <c r="B4985" s="21"/>
      <c r="F4985" s="22" t="s">
        <v>117</v>
      </c>
    </row>
    <row r="4986">
      <c r="B4986" s="21"/>
      <c r="F4986" s="22" t="s">
        <v>117</v>
      </c>
    </row>
    <row r="4987">
      <c r="B4987" s="21"/>
      <c r="F4987" s="22" t="s">
        <v>117</v>
      </c>
    </row>
    <row r="4988">
      <c r="B4988" s="21"/>
      <c r="F4988" s="22" t="s">
        <v>117</v>
      </c>
    </row>
    <row r="4989">
      <c r="B4989" s="21"/>
      <c r="F4989" s="22" t="s">
        <v>117</v>
      </c>
    </row>
    <row r="4990">
      <c r="B4990" s="21"/>
      <c r="F4990" s="22" t="s">
        <v>117</v>
      </c>
    </row>
    <row r="4991">
      <c r="B4991" s="21"/>
      <c r="F4991" s="22" t="s">
        <v>117</v>
      </c>
    </row>
    <row r="4992">
      <c r="B4992" s="21"/>
      <c r="F4992" s="22" t="s">
        <v>117</v>
      </c>
    </row>
    <row r="4993">
      <c r="B4993" s="21"/>
      <c r="F4993" s="22" t="s">
        <v>117</v>
      </c>
    </row>
    <row r="4994">
      <c r="B4994" s="21"/>
      <c r="F4994" s="22" t="s">
        <v>117</v>
      </c>
    </row>
    <row r="4995">
      <c r="B4995" s="21"/>
      <c r="F4995" s="22" t="s">
        <v>117</v>
      </c>
    </row>
    <row r="4996">
      <c r="B4996" s="21"/>
      <c r="F4996" s="22" t="s">
        <v>117</v>
      </c>
    </row>
    <row r="4997">
      <c r="B4997" s="21"/>
      <c r="F4997" s="22" t="s">
        <v>117</v>
      </c>
    </row>
    <row r="4998">
      <c r="B4998" s="21"/>
      <c r="F4998" s="22" t="s">
        <v>117</v>
      </c>
    </row>
    <row r="4999">
      <c r="B4999" s="21"/>
      <c r="F4999" s="22" t="s">
        <v>117</v>
      </c>
    </row>
    <row r="5000">
      <c r="B5000" s="21"/>
      <c r="F5000" s="22" t="s">
        <v>117</v>
      </c>
    </row>
    <row r="5001">
      <c r="B5001" s="21"/>
      <c r="F5001" s="22" t="s">
        <v>117</v>
      </c>
    </row>
    <row r="5002">
      <c r="B5002" s="21"/>
      <c r="F5002" s="22" t="s">
        <v>117</v>
      </c>
    </row>
    <row r="5003">
      <c r="B5003" s="21"/>
      <c r="F5003" s="22" t="s">
        <v>117</v>
      </c>
    </row>
    <row r="5004">
      <c r="B5004" s="21"/>
      <c r="F5004" s="22" t="s">
        <v>117</v>
      </c>
    </row>
    <row r="5005">
      <c r="B5005" s="21"/>
      <c r="F5005" s="22" t="s">
        <v>117</v>
      </c>
    </row>
    <row r="5006">
      <c r="B5006" s="21"/>
      <c r="F5006" s="22" t="s">
        <v>117</v>
      </c>
    </row>
    <row r="5007">
      <c r="B5007" s="21"/>
      <c r="F5007" s="22" t="s">
        <v>117</v>
      </c>
    </row>
    <row r="5008">
      <c r="B5008" s="21"/>
      <c r="F5008" s="22" t="s">
        <v>117</v>
      </c>
    </row>
    <row r="5009">
      <c r="B5009" s="21"/>
      <c r="F5009" s="22" t="s">
        <v>117</v>
      </c>
    </row>
    <row r="5010">
      <c r="B5010" s="21"/>
      <c r="F5010" s="22" t="s">
        <v>117</v>
      </c>
    </row>
    <row r="5011">
      <c r="B5011" s="21"/>
      <c r="F5011" s="22" t="s">
        <v>117</v>
      </c>
    </row>
    <row r="5012">
      <c r="B5012" s="21"/>
      <c r="F5012" s="22" t="s">
        <v>117</v>
      </c>
    </row>
    <row r="5013">
      <c r="B5013" s="21"/>
      <c r="F5013" s="22" t="s">
        <v>117</v>
      </c>
    </row>
    <row r="5014">
      <c r="B5014" s="21"/>
      <c r="F5014" s="22" t="s">
        <v>117</v>
      </c>
    </row>
    <row r="5015">
      <c r="B5015" s="21"/>
      <c r="F5015" s="22" t="s">
        <v>117</v>
      </c>
    </row>
    <row r="5016">
      <c r="B5016" s="21"/>
      <c r="F5016" s="22" t="s">
        <v>117</v>
      </c>
    </row>
    <row r="5017">
      <c r="B5017" s="21"/>
      <c r="F5017" s="22" t="s">
        <v>117</v>
      </c>
    </row>
    <row r="5018">
      <c r="B5018" s="21"/>
      <c r="F5018" s="22" t="s">
        <v>117</v>
      </c>
    </row>
    <row r="5019">
      <c r="B5019" s="21"/>
      <c r="F5019" s="22" t="s">
        <v>117</v>
      </c>
    </row>
    <row r="5020">
      <c r="B5020" s="21"/>
      <c r="F5020" s="22" t="s">
        <v>117</v>
      </c>
    </row>
    <row r="5021">
      <c r="B5021" s="21"/>
      <c r="F5021" s="22" t="s">
        <v>117</v>
      </c>
    </row>
    <row r="5022">
      <c r="B5022" s="21"/>
      <c r="F5022" s="22" t="s">
        <v>117</v>
      </c>
    </row>
    <row r="5023">
      <c r="B5023" s="21"/>
      <c r="F5023" s="22" t="s">
        <v>117</v>
      </c>
    </row>
    <row r="5024">
      <c r="B5024" s="21"/>
      <c r="F5024" s="22" t="s">
        <v>117</v>
      </c>
    </row>
    <row r="5025">
      <c r="B5025" s="21"/>
      <c r="F5025" s="22" t="s">
        <v>117</v>
      </c>
    </row>
    <row r="5026">
      <c r="B5026" s="21"/>
      <c r="F5026" s="22" t="s">
        <v>117</v>
      </c>
    </row>
    <row r="5027">
      <c r="B5027" s="21"/>
      <c r="F5027" s="22" t="s">
        <v>117</v>
      </c>
    </row>
    <row r="5028">
      <c r="B5028" s="21"/>
      <c r="F5028" s="22" t="s">
        <v>117</v>
      </c>
    </row>
    <row r="5029">
      <c r="B5029" s="21"/>
      <c r="F5029" s="22" t="s">
        <v>117</v>
      </c>
    </row>
    <row r="5030">
      <c r="B5030" s="21"/>
      <c r="F5030" s="22" t="s">
        <v>117</v>
      </c>
    </row>
    <row r="5031">
      <c r="B5031" s="21"/>
      <c r="F5031" s="22" t="s">
        <v>117</v>
      </c>
    </row>
    <row r="5032">
      <c r="B5032" s="21"/>
      <c r="F5032" s="22" t="s">
        <v>117</v>
      </c>
    </row>
    <row r="5033">
      <c r="B5033" s="21"/>
      <c r="F5033" s="22" t="s">
        <v>117</v>
      </c>
    </row>
    <row r="5034">
      <c r="B5034" s="21"/>
      <c r="F5034" s="22" t="s">
        <v>117</v>
      </c>
    </row>
    <row r="5035">
      <c r="B5035" s="21"/>
      <c r="F5035" s="22" t="s">
        <v>117</v>
      </c>
    </row>
    <row r="5036">
      <c r="B5036" s="21"/>
      <c r="F5036" s="22" t="s">
        <v>117</v>
      </c>
    </row>
    <row r="5037">
      <c r="B5037" s="21"/>
      <c r="F5037" s="22" t="s">
        <v>117</v>
      </c>
    </row>
    <row r="5038">
      <c r="B5038" s="21"/>
      <c r="F5038" s="22" t="s">
        <v>117</v>
      </c>
    </row>
    <row r="5039">
      <c r="B5039" s="21"/>
      <c r="F5039" s="22" t="s">
        <v>117</v>
      </c>
    </row>
    <row r="5040">
      <c r="B5040" s="21"/>
      <c r="F5040" s="22" t="s">
        <v>117</v>
      </c>
    </row>
    <row r="5041">
      <c r="B5041" s="21"/>
      <c r="F5041" s="22" t="s">
        <v>117</v>
      </c>
    </row>
    <row r="5042">
      <c r="B5042" s="21"/>
      <c r="F5042" s="22" t="s">
        <v>117</v>
      </c>
    </row>
    <row r="5043">
      <c r="B5043" s="21"/>
      <c r="F5043" s="22" t="s">
        <v>117</v>
      </c>
    </row>
    <row r="5044">
      <c r="B5044" s="21"/>
      <c r="F5044" s="22" t="s">
        <v>117</v>
      </c>
    </row>
    <row r="5045">
      <c r="B5045" s="21"/>
      <c r="F5045" s="22" t="s">
        <v>117</v>
      </c>
    </row>
    <row r="5046">
      <c r="B5046" s="21"/>
      <c r="F5046" s="22" t="s">
        <v>117</v>
      </c>
    </row>
    <row r="5047">
      <c r="B5047" s="21"/>
      <c r="F5047" s="22" t="s">
        <v>117</v>
      </c>
    </row>
    <row r="5048">
      <c r="B5048" s="21"/>
      <c r="F5048" s="22" t="s">
        <v>117</v>
      </c>
    </row>
    <row r="5049">
      <c r="B5049" s="21"/>
      <c r="F5049" s="22" t="s">
        <v>117</v>
      </c>
    </row>
    <row r="5050">
      <c r="B5050" s="21"/>
      <c r="F5050" s="22" t="s">
        <v>117</v>
      </c>
    </row>
    <row r="5051">
      <c r="B5051" s="21"/>
      <c r="F5051" s="22" t="s">
        <v>117</v>
      </c>
    </row>
    <row r="5052">
      <c r="B5052" s="21"/>
      <c r="F5052" s="22" t="s">
        <v>117</v>
      </c>
    </row>
    <row r="5053">
      <c r="B5053" s="21"/>
      <c r="F5053" s="22" t="s">
        <v>117</v>
      </c>
    </row>
    <row r="5054">
      <c r="B5054" s="21"/>
      <c r="F5054" s="22" t="s">
        <v>117</v>
      </c>
    </row>
    <row r="5055">
      <c r="B5055" s="21"/>
      <c r="F5055" s="22" t="s">
        <v>117</v>
      </c>
    </row>
    <row r="5056">
      <c r="B5056" s="21"/>
      <c r="F5056" s="22" t="s">
        <v>117</v>
      </c>
    </row>
    <row r="5057">
      <c r="B5057" s="21"/>
      <c r="F5057" s="22" t="s">
        <v>117</v>
      </c>
    </row>
    <row r="5058">
      <c r="B5058" s="21"/>
      <c r="F5058" s="22" t="s">
        <v>117</v>
      </c>
    </row>
    <row r="5059">
      <c r="B5059" s="21"/>
      <c r="F5059" s="22" t="s">
        <v>117</v>
      </c>
    </row>
    <row r="5060">
      <c r="B5060" s="21"/>
      <c r="F5060" s="22" t="s">
        <v>117</v>
      </c>
    </row>
    <row r="5061">
      <c r="B5061" s="21"/>
      <c r="F5061" s="22" t="s">
        <v>117</v>
      </c>
    </row>
    <row r="5062">
      <c r="B5062" s="21"/>
      <c r="F5062" s="22" t="s">
        <v>117</v>
      </c>
    </row>
    <row r="5063">
      <c r="B5063" s="21"/>
      <c r="F5063" s="22" t="s">
        <v>117</v>
      </c>
    </row>
    <row r="5064">
      <c r="B5064" s="21"/>
      <c r="F5064" s="22" t="s">
        <v>117</v>
      </c>
    </row>
    <row r="5065">
      <c r="B5065" s="21"/>
      <c r="F5065" s="22" t="s">
        <v>117</v>
      </c>
    </row>
    <row r="5066">
      <c r="B5066" s="21"/>
      <c r="F5066" s="22" t="s">
        <v>117</v>
      </c>
    </row>
    <row r="5067">
      <c r="B5067" s="21"/>
      <c r="F5067" s="22" t="s">
        <v>117</v>
      </c>
    </row>
    <row r="5068">
      <c r="B5068" s="21"/>
      <c r="F5068" s="22" t="s">
        <v>117</v>
      </c>
    </row>
    <row r="5069">
      <c r="B5069" s="21"/>
      <c r="F5069" s="22" t="s">
        <v>117</v>
      </c>
    </row>
    <row r="5070">
      <c r="B5070" s="21"/>
      <c r="F5070" s="22" t="s">
        <v>117</v>
      </c>
    </row>
    <row r="5071">
      <c r="B5071" s="21"/>
      <c r="F5071" s="22" t="s">
        <v>117</v>
      </c>
    </row>
    <row r="5072">
      <c r="B5072" s="21"/>
      <c r="F5072" s="22" t="s">
        <v>117</v>
      </c>
    </row>
    <row r="5073">
      <c r="B5073" s="21"/>
      <c r="F5073" s="22" t="s">
        <v>117</v>
      </c>
    </row>
    <row r="5074">
      <c r="B5074" s="21"/>
      <c r="F5074" s="22" t="s">
        <v>117</v>
      </c>
    </row>
    <row r="5075">
      <c r="B5075" s="21"/>
      <c r="F5075" s="22" t="s">
        <v>117</v>
      </c>
    </row>
    <row r="5076">
      <c r="B5076" s="21"/>
      <c r="F5076" s="22" t="s">
        <v>117</v>
      </c>
    </row>
    <row r="5077">
      <c r="B5077" s="21"/>
      <c r="F5077" s="22" t="s">
        <v>117</v>
      </c>
    </row>
    <row r="5078">
      <c r="B5078" s="21"/>
      <c r="F5078" s="22" t="s">
        <v>117</v>
      </c>
    </row>
    <row r="5079">
      <c r="B5079" s="21"/>
      <c r="F5079" s="22" t="s">
        <v>117</v>
      </c>
    </row>
    <row r="5080">
      <c r="B5080" s="21"/>
      <c r="F5080" s="22" t="s">
        <v>117</v>
      </c>
    </row>
    <row r="5081">
      <c r="B5081" s="21"/>
      <c r="F5081" s="22" t="s">
        <v>117</v>
      </c>
    </row>
    <row r="5082">
      <c r="B5082" s="21"/>
      <c r="F5082" s="22" t="s">
        <v>117</v>
      </c>
    </row>
    <row r="5083">
      <c r="B5083" s="21"/>
      <c r="F5083" s="22" t="s">
        <v>117</v>
      </c>
    </row>
    <row r="5084">
      <c r="B5084" s="21"/>
      <c r="F5084" s="22" t="s">
        <v>117</v>
      </c>
    </row>
    <row r="5085">
      <c r="B5085" s="21"/>
      <c r="F5085" s="22" t="s">
        <v>117</v>
      </c>
    </row>
    <row r="5086">
      <c r="B5086" s="21"/>
      <c r="F5086" s="22" t="s">
        <v>117</v>
      </c>
    </row>
    <row r="5087">
      <c r="B5087" s="21"/>
      <c r="F5087" s="22" t="s">
        <v>117</v>
      </c>
    </row>
    <row r="5088">
      <c r="B5088" s="21"/>
      <c r="F5088" s="22" t="s">
        <v>117</v>
      </c>
    </row>
    <row r="5089">
      <c r="B5089" s="21"/>
      <c r="F5089" s="22" t="s">
        <v>117</v>
      </c>
    </row>
    <row r="5090">
      <c r="B5090" s="21"/>
      <c r="F5090" s="22" t="s">
        <v>117</v>
      </c>
    </row>
    <row r="5091">
      <c r="B5091" s="21"/>
      <c r="F5091" s="22" t="s">
        <v>117</v>
      </c>
    </row>
    <row r="5092">
      <c r="B5092" s="21"/>
      <c r="F5092" s="22" t="s">
        <v>117</v>
      </c>
    </row>
    <row r="5093">
      <c r="B5093" s="21"/>
      <c r="F5093" s="22" t="s">
        <v>117</v>
      </c>
    </row>
    <row r="5094">
      <c r="B5094" s="21"/>
      <c r="F5094" s="22" t="s">
        <v>117</v>
      </c>
    </row>
    <row r="5095">
      <c r="B5095" s="21"/>
      <c r="F5095" s="22" t="s">
        <v>117</v>
      </c>
    </row>
    <row r="5096">
      <c r="B5096" s="21"/>
      <c r="F5096" s="22" t="s">
        <v>117</v>
      </c>
    </row>
    <row r="5097">
      <c r="B5097" s="21"/>
      <c r="F5097" s="22" t="s">
        <v>117</v>
      </c>
    </row>
    <row r="5098">
      <c r="B5098" s="21"/>
      <c r="F5098" s="22" t="s">
        <v>117</v>
      </c>
    </row>
    <row r="5099">
      <c r="B5099" s="21"/>
      <c r="F5099" s="22" t="s">
        <v>117</v>
      </c>
    </row>
    <row r="5100">
      <c r="B5100" s="21"/>
      <c r="F5100" s="22" t="s">
        <v>117</v>
      </c>
    </row>
    <row r="5101">
      <c r="B5101" s="21"/>
      <c r="F5101" s="22" t="s">
        <v>117</v>
      </c>
    </row>
    <row r="5102">
      <c r="B5102" s="21"/>
      <c r="F5102" s="22" t="s">
        <v>117</v>
      </c>
    </row>
    <row r="5103">
      <c r="B5103" s="21"/>
      <c r="F5103" s="22" t="s">
        <v>117</v>
      </c>
    </row>
    <row r="5104">
      <c r="B5104" s="21"/>
      <c r="F5104" s="22" t="s">
        <v>117</v>
      </c>
    </row>
    <row r="5105">
      <c r="B5105" s="21"/>
      <c r="F5105" s="22" t="s">
        <v>117</v>
      </c>
    </row>
    <row r="5106">
      <c r="B5106" s="21"/>
      <c r="F5106" s="22" t="s">
        <v>117</v>
      </c>
    </row>
    <row r="5107">
      <c r="B5107" s="21"/>
      <c r="F5107" s="22" t="s">
        <v>117</v>
      </c>
    </row>
    <row r="5108">
      <c r="B5108" s="21"/>
      <c r="F5108" s="22" t="s">
        <v>117</v>
      </c>
    </row>
    <row r="5109">
      <c r="B5109" s="21"/>
      <c r="F5109" s="22" t="s">
        <v>117</v>
      </c>
    </row>
    <row r="5110">
      <c r="B5110" s="21"/>
      <c r="F5110" s="22" t="s">
        <v>117</v>
      </c>
    </row>
    <row r="5111">
      <c r="B5111" s="21"/>
      <c r="F5111" s="22" t="s">
        <v>117</v>
      </c>
    </row>
    <row r="5112">
      <c r="B5112" s="21"/>
      <c r="F5112" s="22" t="s">
        <v>117</v>
      </c>
    </row>
    <row r="5113">
      <c r="B5113" s="21"/>
      <c r="F5113" s="22" t="s">
        <v>117</v>
      </c>
    </row>
    <row r="5114">
      <c r="B5114" s="21"/>
      <c r="F5114" s="22" t="s">
        <v>117</v>
      </c>
    </row>
    <row r="5115">
      <c r="B5115" s="21"/>
      <c r="F5115" s="22" t="s">
        <v>117</v>
      </c>
    </row>
    <row r="5116">
      <c r="B5116" s="21"/>
      <c r="F5116" s="22" t="s">
        <v>117</v>
      </c>
    </row>
    <row r="5117">
      <c r="B5117" s="21"/>
      <c r="F5117" s="22" t="s">
        <v>117</v>
      </c>
    </row>
    <row r="5118">
      <c r="B5118" s="21"/>
      <c r="F5118" s="22" t="s">
        <v>117</v>
      </c>
    </row>
    <row r="5119">
      <c r="B5119" s="21"/>
      <c r="F5119" s="22" t="s">
        <v>117</v>
      </c>
    </row>
    <row r="5120">
      <c r="B5120" s="21"/>
      <c r="F5120" s="22" t="s">
        <v>117</v>
      </c>
    </row>
    <row r="5121">
      <c r="B5121" s="21"/>
      <c r="F5121" s="22" t="s">
        <v>117</v>
      </c>
    </row>
    <row r="5122">
      <c r="B5122" s="21"/>
      <c r="F5122" s="22" t="s">
        <v>117</v>
      </c>
    </row>
    <row r="5123">
      <c r="B5123" s="21"/>
      <c r="F5123" s="22" t="s">
        <v>117</v>
      </c>
    </row>
    <row r="5124">
      <c r="B5124" s="21"/>
      <c r="F5124" s="22" t="s">
        <v>117</v>
      </c>
    </row>
    <row r="5125">
      <c r="B5125" s="21"/>
      <c r="F5125" s="22" t="s">
        <v>117</v>
      </c>
    </row>
    <row r="5126">
      <c r="B5126" s="21"/>
      <c r="F5126" s="22" t="s">
        <v>117</v>
      </c>
    </row>
    <row r="5127">
      <c r="B5127" s="21"/>
      <c r="F5127" s="22" t="s">
        <v>117</v>
      </c>
    </row>
    <row r="5128">
      <c r="B5128" s="21"/>
      <c r="F5128" s="22" t="s">
        <v>117</v>
      </c>
    </row>
    <row r="5129">
      <c r="B5129" s="21"/>
      <c r="F5129" s="22" t="s">
        <v>117</v>
      </c>
    </row>
    <row r="5130">
      <c r="B5130" s="21"/>
      <c r="F5130" s="22" t="s">
        <v>117</v>
      </c>
    </row>
    <row r="5131">
      <c r="B5131" s="21"/>
      <c r="F5131" s="22" t="s">
        <v>117</v>
      </c>
    </row>
    <row r="5132">
      <c r="B5132" s="21"/>
      <c r="F5132" s="22" t="s">
        <v>117</v>
      </c>
    </row>
    <row r="5133">
      <c r="B5133" s="21"/>
      <c r="F5133" s="22" t="s">
        <v>117</v>
      </c>
    </row>
    <row r="5134">
      <c r="B5134" s="21"/>
      <c r="F5134" s="22" t="s">
        <v>117</v>
      </c>
    </row>
    <row r="5135">
      <c r="B5135" s="21"/>
      <c r="F5135" s="22" t="s">
        <v>117</v>
      </c>
    </row>
    <row r="5136">
      <c r="B5136" s="21"/>
      <c r="F5136" s="22" t="s">
        <v>117</v>
      </c>
    </row>
    <row r="5137">
      <c r="B5137" s="21"/>
      <c r="F5137" s="22" t="s">
        <v>117</v>
      </c>
    </row>
    <row r="5138">
      <c r="B5138" s="21"/>
      <c r="F5138" s="22" t="s">
        <v>117</v>
      </c>
    </row>
    <row r="5139">
      <c r="B5139" s="21"/>
      <c r="F5139" s="22" t="s">
        <v>117</v>
      </c>
    </row>
    <row r="5140">
      <c r="B5140" s="21"/>
      <c r="F5140" s="22" t="s">
        <v>117</v>
      </c>
    </row>
    <row r="5141">
      <c r="B5141" s="21"/>
      <c r="F5141" s="22" t="s">
        <v>117</v>
      </c>
    </row>
    <row r="5142">
      <c r="B5142" s="21"/>
      <c r="F5142" s="22" t="s">
        <v>117</v>
      </c>
    </row>
    <row r="5143">
      <c r="B5143" s="21"/>
      <c r="F5143" s="22" t="s">
        <v>117</v>
      </c>
    </row>
    <row r="5144">
      <c r="B5144" s="21"/>
      <c r="F5144" s="22" t="s">
        <v>117</v>
      </c>
    </row>
    <row r="5145">
      <c r="B5145" s="21"/>
      <c r="F5145" s="22" t="s">
        <v>117</v>
      </c>
    </row>
    <row r="5146">
      <c r="B5146" s="21"/>
      <c r="F5146" s="22" t="s">
        <v>117</v>
      </c>
    </row>
    <row r="5147">
      <c r="B5147" s="21"/>
      <c r="F5147" s="22" t="s">
        <v>117</v>
      </c>
    </row>
    <row r="5148">
      <c r="B5148" s="21"/>
      <c r="F5148" s="22" t="s">
        <v>117</v>
      </c>
    </row>
    <row r="5149">
      <c r="B5149" s="21"/>
      <c r="F5149" s="22" t="s">
        <v>117</v>
      </c>
    </row>
    <row r="5150">
      <c r="B5150" s="21"/>
      <c r="F5150" s="22" t="s">
        <v>117</v>
      </c>
    </row>
    <row r="5151">
      <c r="B5151" s="21"/>
      <c r="F5151" s="22" t="s">
        <v>117</v>
      </c>
    </row>
    <row r="5152">
      <c r="B5152" s="21"/>
      <c r="F5152" s="22" t="s">
        <v>117</v>
      </c>
    </row>
    <row r="5153">
      <c r="B5153" s="21"/>
      <c r="F5153" s="22" t="s">
        <v>117</v>
      </c>
    </row>
    <row r="5154">
      <c r="B5154" s="21"/>
      <c r="F5154" s="22" t="s">
        <v>117</v>
      </c>
    </row>
    <row r="5155">
      <c r="B5155" s="21"/>
      <c r="F5155" s="22" t="s">
        <v>117</v>
      </c>
    </row>
    <row r="5156">
      <c r="B5156" s="21"/>
      <c r="F5156" s="22" t="s">
        <v>117</v>
      </c>
    </row>
    <row r="5157">
      <c r="B5157" s="21"/>
      <c r="F5157" s="22" t="s">
        <v>117</v>
      </c>
    </row>
    <row r="5158">
      <c r="B5158" s="21"/>
      <c r="F5158" s="22" t="s">
        <v>117</v>
      </c>
    </row>
    <row r="5159">
      <c r="B5159" s="21"/>
      <c r="F5159" s="22" t="s">
        <v>117</v>
      </c>
    </row>
    <row r="5160">
      <c r="B5160" s="21"/>
      <c r="F5160" s="22" t="s">
        <v>117</v>
      </c>
    </row>
    <row r="5161">
      <c r="B5161" s="21"/>
      <c r="F5161" s="22" t="s">
        <v>117</v>
      </c>
    </row>
    <row r="5162">
      <c r="B5162" s="21"/>
      <c r="F5162" s="22" t="s">
        <v>117</v>
      </c>
    </row>
    <row r="5163">
      <c r="B5163" s="21"/>
      <c r="F5163" s="22" t="s">
        <v>117</v>
      </c>
    </row>
    <row r="5164">
      <c r="B5164" s="21"/>
      <c r="F5164" s="22" t="s">
        <v>117</v>
      </c>
    </row>
    <row r="5165">
      <c r="B5165" s="21"/>
      <c r="F5165" s="22" t="s">
        <v>117</v>
      </c>
    </row>
    <row r="5166">
      <c r="B5166" s="21"/>
      <c r="F5166" s="22" t="s">
        <v>117</v>
      </c>
    </row>
    <row r="5167">
      <c r="B5167" s="21"/>
      <c r="F5167" s="22" t="s">
        <v>117</v>
      </c>
    </row>
    <row r="5168">
      <c r="B5168" s="21"/>
      <c r="F5168" s="22" t="s">
        <v>117</v>
      </c>
    </row>
    <row r="5169">
      <c r="B5169" s="21"/>
      <c r="F5169" s="22" t="s">
        <v>117</v>
      </c>
    </row>
    <row r="5170">
      <c r="B5170" s="21"/>
      <c r="F5170" s="22" t="s">
        <v>117</v>
      </c>
    </row>
    <row r="5171">
      <c r="B5171" s="21"/>
      <c r="F5171" s="22" t="s">
        <v>117</v>
      </c>
    </row>
    <row r="5172">
      <c r="B5172" s="21"/>
      <c r="F5172" s="22" t="s">
        <v>117</v>
      </c>
    </row>
    <row r="5173">
      <c r="B5173" s="21"/>
      <c r="F5173" s="22" t="s">
        <v>117</v>
      </c>
    </row>
    <row r="5174">
      <c r="B5174" s="21"/>
      <c r="F5174" s="22" t="s">
        <v>117</v>
      </c>
    </row>
    <row r="5175">
      <c r="B5175" s="21"/>
      <c r="F5175" s="22" t="s">
        <v>117</v>
      </c>
    </row>
    <row r="5176">
      <c r="B5176" s="21"/>
      <c r="F5176" s="22" t="s">
        <v>117</v>
      </c>
    </row>
    <row r="5177">
      <c r="B5177" s="21"/>
      <c r="F5177" s="22" t="s">
        <v>117</v>
      </c>
    </row>
    <row r="5178">
      <c r="B5178" s="21"/>
      <c r="F5178" s="22" t="s">
        <v>117</v>
      </c>
    </row>
    <row r="5179">
      <c r="B5179" s="21"/>
      <c r="F5179" s="22" t="s">
        <v>117</v>
      </c>
    </row>
    <row r="5180">
      <c r="B5180" s="21"/>
      <c r="F5180" s="22" t="s">
        <v>117</v>
      </c>
    </row>
    <row r="5181">
      <c r="B5181" s="21"/>
      <c r="F5181" s="22" t="s">
        <v>117</v>
      </c>
    </row>
    <row r="5182">
      <c r="B5182" s="21"/>
      <c r="F5182" s="22" t="s">
        <v>117</v>
      </c>
    </row>
    <row r="5183">
      <c r="B5183" s="21"/>
      <c r="F5183" s="22" t="s">
        <v>117</v>
      </c>
    </row>
    <row r="5184">
      <c r="B5184" s="21"/>
      <c r="F5184" s="22" t="s">
        <v>117</v>
      </c>
    </row>
    <row r="5185">
      <c r="B5185" s="21"/>
      <c r="F5185" s="22" t="s">
        <v>117</v>
      </c>
    </row>
    <row r="5186">
      <c r="B5186" s="21"/>
      <c r="F5186" s="22" t="s">
        <v>117</v>
      </c>
    </row>
    <row r="5187">
      <c r="B5187" s="21"/>
      <c r="F5187" s="22" t="s">
        <v>117</v>
      </c>
    </row>
    <row r="5188">
      <c r="B5188" s="21"/>
      <c r="F5188" s="22" t="s">
        <v>117</v>
      </c>
    </row>
    <row r="5189">
      <c r="B5189" s="21"/>
      <c r="F5189" s="22" t="s">
        <v>117</v>
      </c>
    </row>
    <row r="5190">
      <c r="B5190" s="21"/>
      <c r="F5190" s="22" t="s">
        <v>117</v>
      </c>
    </row>
    <row r="5191">
      <c r="B5191" s="21"/>
      <c r="F5191" s="22" t="s">
        <v>117</v>
      </c>
    </row>
    <row r="5192">
      <c r="B5192" s="21"/>
      <c r="F5192" s="22" t="s">
        <v>117</v>
      </c>
    </row>
    <row r="5193">
      <c r="B5193" s="21"/>
      <c r="F5193" s="22" t="s">
        <v>117</v>
      </c>
    </row>
    <row r="5194">
      <c r="B5194" s="21"/>
      <c r="F5194" s="22" t="s">
        <v>117</v>
      </c>
    </row>
    <row r="5195">
      <c r="B5195" s="21"/>
      <c r="F5195" s="22" t="s">
        <v>117</v>
      </c>
    </row>
    <row r="5196">
      <c r="B5196" s="21"/>
      <c r="F5196" s="22" t="s">
        <v>117</v>
      </c>
    </row>
    <row r="5197">
      <c r="B5197" s="21"/>
      <c r="F5197" s="22" t="s">
        <v>117</v>
      </c>
    </row>
    <row r="5198">
      <c r="B5198" s="21"/>
      <c r="F5198" s="22" t="s">
        <v>117</v>
      </c>
    </row>
    <row r="5199">
      <c r="B5199" s="21"/>
      <c r="F5199" s="22" t="s">
        <v>117</v>
      </c>
    </row>
    <row r="5200">
      <c r="B5200" s="21"/>
      <c r="F5200" s="22" t="s">
        <v>117</v>
      </c>
    </row>
    <row r="5201">
      <c r="B5201" s="21"/>
      <c r="F5201" s="22" t="s">
        <v>117</v>
      </c>
    </row>
    <row r="5202">
      <c r="B5202" s="21"/>
      <c r="F5202" s="22" t="s">
        <v>117</v>
      </c>
    </row>
    <row r="5203">
      <c r="B5203" s="21"/>
      <c r="F5203" s="22" t="s">
        <v>117</v>
      </c>
    </row>
    <row r="5204">
      <c r="B5204" s="21"/>
      <c r="F5204" s="22" t="s">
        <v>117</v>
      </c>
    </row>
    <row r="5205">
      <c r="B5205" s="21"/>
      <c r="F5205" s="22" t="s">
        <v>117</v>
      </c>
    </row>
    <row r="5206">
      <c r="B5206" s="21"/>
      <c r="F5206" s="22" t="s">
        <v>117</v>
      </c>
    </row>
    <row r="5207">
      <c r="B5207" s="21"/>
      <c r="F5207" s="22" t="s">
        <v>117</v>
      </c>
    </row>
    <row r="5208">
      <c r="B5208" s="21"/>
      <c r="F5208" s="22" t="s">
        <v>117</v>
      </c>
    </row>
    <row r="5209">
      <c r="B5209" s="21"/>
      <c r="F5209" s="22" t="s">
        <v>117</v>
      </c>
    </row>
    <row r="5210">
      <c r="B5210" s="21"/>
      <c r="F5210" s="22" t="s">
        <v>117</v>
      </c>
    </row>
    <row r="5211">
      <c r="B5211" s="21"/>
      <c r="F5211" s="22" t="s">
        <v>117</v>
      </c>
    </row>
    <row r="5212">
      <c r="B5212" s="21"/>
      <c r="F5212" s="22" t="s">
        <v>117</v>
      </c>
    </row>
    <row r="5213">
      <c r="B5213" s="21"/>
      <c r="F5213" s="22" t="s">
        <v>117</v>
      </c>
    </row>
    <row r="5214">
      <c r="B5214" s="21"/>
      <c r="F5214" s="22" t="s">
        <v>117</v>
      </c>
    </row>
    <row r="5215">
      <c r="B5215" s="21"/>
      <c r="F5215" s="22" t="s">
        <v>117</v>
      </c>
    </row>
    <row r="5216">
      <c r="B5216" s="21"/>
      <c r="F5216" s="22" t="s">
        <v>117</v>
      </c>
    </row>
    <row r="5217">
      <c r="B5217" s="21"/>
      <c r="F5217" s="22" t="s">
        <v>117</v>
      </c>
    </row>
    <row r="5218">
      <c r="B5218" s="21"/>
      <c r="F5218" s="22" t="s">
        <v>117</v>
      </c>
    </row>
    <row r="5219">
      <c r="B5219" s="21"/>
      <c r="F5219" s="22" t="s">
        <v>117</v>
      </c>
    </row>
    <row r="5220">
      <c r="B5220" s="21"/>
      <c r="F5220" s="22" t="s">
        <v>117</v>
      </c>
    </row>
    <row r="5221">
      <c r="B5221" s="21"/>
      <c r="F5221" s="22" t="s">
        <v>117</v>
      </c>
    </row>
    <row r="5222">
      <c r="B5222" s="21"/>
      <c r="F5222" s="22" t="s">
        <v>117</v>
      </c>
    </row>
    <row r="5223">
      <c r="B5223" s="21"/>
      <c r="F5223" s="22" t="s">
        <v>117</v>
      </c>
    </row>
    <row r="5224">
      <c r="B5224" s="21"/>
      <c r="F5224" s="22" t="s">
        <v>117</v>
      </c>
    </row>
    <row r="5225">
      <c r="B5225" s="21"/>
      <c r="F5225" s="22" t="s">
        <v>117</v>
      </c>
    </row>
    <row r="5226">
      <c r="B5226" s="21"/>
      <c r="F5226" s="22" t="s">
        <v>117</v>
      </c>
    </row>
    <row r="5227">
      <c r="B5227" s="21"/>
      <c r="F5227" s="22" t="s">
        <v>117</v>
      </c>
    </row>
    <row r="5228">
      <c r="B5228" s="21"/>
      <c r="F5228" s="22" t="s">
        <v>117</v>
      </c>
    </row>
    <row r="5229">
      <c r="B5229" s="21"/>
      <c r="F5229" s="22" t="s">
        <v>117</v>
      </c>
    </row>
    <row r="5230">
      <c r="B5230" s="21"/>
      <c r="F5230" s="22" t="s">
        <v>117</v>
      </c>
    </row>
    <row r="5231">
      <c r="B5231" s="21"/>
      <c r="F5231" s="22" t="s">
        <v>117</v>
      </c>
    </row>
    <row r="5232">
      <c r="B5232" s="21"/>
      <c r="F5232" s="22" t="s">
        <v>117</v>
      </c>
    </row>
    <row r="5233">
      <c r="B5233" s="21"/>
      <c r="F5233" s="22" t="s">
        <v>117</v>
      </c>
    </row>
    <row r="5234">
      <c r="B5234" s="21"/>
      <c r="F5234" s="22" t="s">
        <v>117</v>
      </c>
    </row>
    <row r="5235">
      <c r="B5235" s="21"/>
      <c r="F5235" s="22" t="s">
        <v>117</v>
      </c>
    </row>
    <row r="5236">
      <c r="B5236" s="21"/>
      <c r="F5236" s="22" t="s">
        <v>117</v>
      </c>
    </row>
    <row r="5237">
      <c r="B5237" s="21"/>
      <c r="F5237" s="22" t="s">
        <v>117</v>
      </c>
    </row>
    <row r="5238">
      <c r="B5238" s="21"/>
      <c r="F5238" s="22" t="s">
        <v>117</v>
      </c>
    </row>
    <row r="5239">
      <c r="B5239" s="21"/>
      <c r="F5239" s="22" t="s">
        <v>117</v>
      </c>
    </row>
    <row r="5240">
      <c r="B5240" s="21"/>
      <c r="F5240" s="22" t="s">
        <v>117</v>
      </c>
    </row>
    <row r="5241">
      <c r="B5241" s="21"/>
      <c r="F5241" s="22" t="s">
        <v>117</v>
      </c>
    </row>
    <row r="5242">
      <c r="B5242" s="21"/>
      <c r="F5242" s="22" t="s">
        <v>117</v>
      </c>
    </row>
    <row r="5243">
      <c r="B5243" s="21"/>
      <c r="F5243" s="22" t="s">
        <v>117</v>
      </c>
    </row>
    <row r="5244">
      <c r="B5244" s="21"/>
      <c r="F5244" s="22" t="s">
        <v>117</v>
      </c>
    </row>
    <row r="5245">
      <c r="B5245" s="21"/>
      <c r="F5245" s="22" t="s">
        <v>117</v>
      </c>
    </row>
    <row r="5246">
      <c r="B5246" s="21"/>
      <c r="F5246" s="22" t="s">
        <v>117</v>
      </c>
    </row>
    <row r="5247">
      <c r="B5247" s="21"/>
      <c r="F5247" s="22" t="s">
        <v>117</v>
      </c>
    </row>
    <row r="5248">
      <c r="B5248" s="21"/>
      <c r="F5248" s="22" t="s">
        <v>117</v>
      </c>
    </row>
    <row r="5249">
      <c r="B5249" s="21"/>
      <c r="F5249" s="22" t="s">
        <v>117</v>
      </c>
    </row>
    <row r="5250">
      <c r="B5250" s="21"/>
      <c r="F5250" s="22" t="s">
        <v>117</v>
      </c>
    </row>
    <row r="5251">
      <c r="B5251" s="21"/>
      <c r="F5251" s="22" t="s">
        <v>117</v>
      </c>
    </row>
    <row r="5252">
      <c r="B5252" s="21"/>
      <c r="F5252" s="22" t="s">
        <v>117</v>
      </c>
    </row>
    <row r="5253">
      <c r="B5253" s="21"/>
      <c r="F5253" s="22" t="s">
        <v>117</v>
      </c>
    </row>
    <row r="5254">
      <c r="B5254" s="21"/>
      <c r="F5254" s="22" t="s">
        <v>117</v>
      </c>
    </row>
    <row r="5255">
      <c r="B5255" s="21"/>
      <c r="F5255" s="22" t="s">
        <v>117</v>
      </c>
    </row>
    <row r="5256">
      <c r="B5256" s="21"/>
      <c r="F5256" s="22" t="s">
        <v>117</v>
      </c>
    </row>
    <row r="5257">
      <c r="B5257" s="21"/>
      <c r="F5257" s="22" t="s">
        <v>117</v>
      </c>
    </row>
    <row r="5258">
      <c r="B5258" s="21"/>
      <c r="F5258" s="22" t="s">
        <v>117</v>
      </c>
    </row>
    <row r="5259">
      <c r="B5259" s="21"/>
      <c r="F5259" s="22" t="s">
        <v>117</v>
      </c>
    </row>
    <row r="5260">
      <c r="B5260" s="21"/>
      <c r="F5260" s="22" t="s">
        <v>117</v>
      </c>
    </row>
    <row r="5261">
      <c r="B5261" s="21"/>
      <c r="F5261" s="22" t="s">
        <v>117</v>
      </c>
    </row>
    <row r="5262">
      <c r="B5262" s="21"/>
      <c r="F5262" s="22" t="s">
        <v>117</v>
      </c>
    </row>
    <row r="5263">
      <c r="B5263" s="21"/>
      <c r="F5263" s="22" t="s">
        <v>117</v>
      </c>
    </row>
    <row r="5264">
      <c r="B5264" s="21"/>
      <c r="F5264" s="22" t="s">
        <v>117</v>
      </c>
    </row>
    <row r="5265">
      <c r="B5265" s="21"/>
      <c r="F5265" s="22" t="s">
        <v>117</v>
      </c>
    </row>
    <row r="5266">
      <c r="B5266" s="21"/>
      <c r="F5266" s="22" t="s">
        <v>117</v>
      </c>
    </row>
    <row r="5267">
      <c r="B5267" s="21"/>
      <c r="F5267" s="22" t="s">
        <v>117</v>
      </c>
    </row>
    <row r="5268">
      <c r="B5268" s="21"/>
      <c r="F5268" s="22" t="s">
        <v>117</v>
      </c>
    </row>
    <row r="5269">
      <c r="B5269" s="21"/>
      <c r="F5269" s="22" t="s">
        <v>117</v>
      </c>
    </row>
    <row r="5270">
      <c r="B5270" s="21"/>
      <c r="F5270" s="22" t="s">
        <v>117</v>
      </c>
    </row>
    <row r="5271">
      <c r="B5271" s="21"/>
      <c r="F5271" s="22" t="s">
        <v>117</v>
      </c>
    </row>
    <row r="5272">
      <c r="B5272" s="21"/>
      <c r="F5272" s="22" t="s">
        <v>117</v>
      </c>
    </row>
    <row r="5273">
      <c r="B5273" s="21"/>
      <c r="F5273" s="22" t="s">
        <v>117</v>
      </c>
    </row>
    <row r="5274">
      <c r="B5274" s="21"/>
      <c r="F5274" s="22" t="s">
        <v>117</v>
      </c>
    </row>
    <row r="5275">
      <c r="B5275" s="21"/>
      <c r="F5275" s="22" t="s">
        <v>117</v>
      </c>
    </row>
    <row r="5276">
      <c r="B5276" s="21"/>
      <c r="F5276" s="22" t="s">
        <v>117</v>
      </c>
    </row>
    <row r="5277">
      <c r="B5277" s="21"/>
      <c r="F5277" s="22" t="s">
        <v>117</v>
      </c>
    </row>
    <row r="5278">
      <c r="B5278" s="21"/>
      <c r="F5278" s="22" t="s">
        <v>117</v>
      </c>
    </row>
    <row r="5279">
      <c r="B5279" s="21"/>
      <c r="F5279" s="22" t="s">
        <v>117</v>
      </c>
    </row>
    <row r="5280">
      <c r="B5280" s="21"/>
      <c r="F5280" s="22" t="s">
        <v>117</v>
      </c>
    </row>
    <row r="5281">
      <c r="B5281" s="21"/>
      <c r="F5281" s="22" t="s">
        <v>117</v>
      </c>
    </row>
    <row r="5282">
      <c r="B5282" s="21"/>
      <c r="F5282" s="22" t="s">
        <v>117</v>
      </c>
    </row>
    <row r="5283">
      <c r="B5283" s="21"/>
      <c r="F5283" s="22" t="s">
        <v>117</v>
      </c>
    </row>
    <row r="5284">
      <c r="B5284" s="21"/>
      <c r="F5284" s="22" t="s">
        <v>117</v>
      </c>
    </row>
    <row r="5285">
      <c r="B5285" s="21"/>
      <c r="F5285" s="22" t="s">
        <v>117</v>
      </c>
    </row>
    <row r="5286">
      <c r="B5286" s="21"/>
      <c r="F5286" s="22" t="s">
        <v>117</v>
      </c>
    </row>
    <row r="5287">
      <c r="B5287" s="21"/>
      <c r="F5287" s="22" t="s">
        <v>117</v>
      </c>
    </row>
    <row r="5288">
      <c r="B5288" s="21"/>
      <c r="F5288" s="22" t="s">
        <v>117</v>
      </c>
    </row>
    <row r="5289">
      <c r="B5289" s="21"/>
      <c r="F5289" s="22" t="s">
        <v>117</v>
      </c>
    </row>
    <row r="5290">
      <c r="B5290" s="21"/>
      <c r="F5290" s="22" t="s">
        <v>117</v>
      </c>
    </row>
    <row r="5291">
      <c r="B5291" s="21"/>
      <c r="F5291" s="22" t="s">
        <v>117</v>
      </c>
    </row>
    <row r="5292">
      <c r="B5292" s="21"/>
      <c r="F5292" s="22" t="s">
        <v>117</v>
      </c>
    </row>
    <row r="5293">
      <c r="B5293" s="21"/>
      <c r="F5293" s="22" t="s">
        <v>117</v>
      </c>
    </row>
    <row r="5294">
      <c r="B5294" s="21"/>
      <c r="F5294" s="22" t="s">
        <v>117</v>
      </c>
    </row>
    <row r="5295">
      <c r="B5295" s="21"/>
      <c r="F5295" s="22" t="s">
        <v>117</v>
      </c>
    </row>
    <row r="5296">
      <c r="B5296" s="21"/>
      <c r="F5296" s="22" t="s">
        <v>117</v>
      </c>
    </row>
    <row r="5297">
      <c r="B5297" s="21"/>
      <c r="F5297" s="22" t="s">
        <v>117</v>
      </c>
    </row>
    <row r="5298">
      <c r="B5298" s="21"/>
      <c r="F5298" s="22" t="s">
        <v>117</v>
      </c>
    </row>
    <row r="5299">
      <c r="B5299" s="21"/>
      <c r="F5299" s="22" t="s">
        <v>117</v>
      </c>
    </row>
    <row r="5300">
      <c r="B5300" s="21"/>
      <c r="F5300" s="22" t="s">
        <v>117</v>
      </c>
    </row>
    <row r="5301">
      <c r="B5301" s="21"/>
      <c r="F5301" s="22" t="s">
        <v>117</v>
      </c>
    </row>
    <row r="5302">
      <c r="B5302" s="21"/>
      <c r="F5302" s="22" t="s">
        <v>117</v>
      </c>
    </row>
    <row r="5303">
      <c r="B5303" s="21"/>
      <c r="F5303" s="22" t="s">
        <v>117</v>
      </c>
    </row>
    <row r="5304">
      <c r="B5304" s="21"/>
      <c r="F5304" s="22" t="s">
        <v>117</v>
      </c>
    </row>
    <row r="5305">
      <c r="B5305" s="21"/>
      <c r="F5305" s="22" t="s">
        <v>117</v>
      </c>
    </row>
    <row r="5306">
      <c r="B5306" s="21"/>
      <c r="F5306" s="22" t="s">
        <v>117</v>
      </c>
    </row>
    <row r="5307">
      <c r="B5307" s="21"/>
      <c r="F5307" s="22" t="s">
        <v>117</v>
      </c>
    </row>
    <row r="5308">
      <c r="B5308" s="21"/>
      <c r="F5308" s="22" t="s">
        <v>117</v>
      </c>
    </row>
    <row r="5309">
      <c r="B5309" s="21"/>
      <c r="F5309" s="22" t="s">
        <v>117</v>
      </c>
    </row>
    <row r="5310">
      <c r="B5310" s="21"/>
      <c r="F5310" s="22" t="s">
        <v>117</v>
      </c>
    </row>
    <row r="5311">
      <c r="B5311" s="21"/>
      <c r="F5311" s="22" t="s">
        <v>117</v>
      </c>
    </row>
    <row r="5312">
      <c r="B5312" s="21"/>
      <c r="F5312" s="22" t="s">
        <v>117</v>
      </c>
    </row>
    <row r="5313">
      <c r="B5313" s="21"/>
      <c r="F5313" s="22" t="s">
        <v>117</v>
      </c>
    </row>
    <row r="5314">
      <c r="B5314" s="21"/>
      <c r="F5314" s="22" t="s">
        <v>117</v>
      </c>
    </row>
    <row r="5315">
      <c r="B5315" s="21"/>
      <c r="F5315" s="22" t="s">
        <v>117</v>
      </c>
    </row>
    <row r="5316">
      <c r="B5316" s="21"/>
      <c r="F5316" s="22" t="s">
        <v>117</v>
      </c>
    </row>
    <row r="5317">
      <c r="B5317" s="21"/>
      <c r="F5317" s="22" t="s">
        <v>117</v>
      </c>
    </row>
    <row r="5318">
      <c r="B5318" s="21"/>
      <c r="F5318" s="22" t="s">
        <v>117</v>
      </c>
    </row>
    <row r="5319">
      <c r="B5319" s="21"/>
      <c r="F5319" s="22" t="s">
        <v>117</v>
      </c>
    </row>
    <row r="5320">
      <c r="B5320" s="21"/>
      <c r="F5320" s="22" t="s">
        <v>117</v>
      </c>
    </row>
    <row r="5321">
      <c r="B5321" s="21"/>
      <c r="F5321" s="22" t="s">
        <v>117</v>
      </c>
    </row>
    <row r="5322">
      <c r="B5322" s="21"/>
      <c r="F5322" s="22" t="s">
        <v>117</v>
      </c>
    </row>
    <row r="5323">
      <c r="B5323" s="21"/>
      <c r="F5323" s="22" t="s">
        <v>117</v>
      </c>
    </row>
    <row r="5324">
      <c r="B5324" s="21"/>
      <c r="F5324" s="22" t="s">
        <v>117</v>
      </c>
    </row>
    <row r="5325">
      <c r="B5325" s="21"/>
      <c r="F5325" s="22" t="s">
        <v>117</v>
      </c>
    </row>
    <row r="5326">
      <c r="B5326" s="21"/>
      <c r="F5326" s="22" t="s">
        <v>117</v>
      </c>
    </row>
    <row r="5327">
      <c r="B5327" s="21"/>
      <c r="F5327" s="22" t="s">
        <v>117</v>
      </c>
    </row>
    <row r="5328">
      <c r="B5328" s="21"/>
      <c r="F5328" s="22" t="s">
        <v>117</v>
      </c>
    </row>
    <row r="5329">
      <c r="B5329" s="21"/>
      <c r="F5329" s="22" t="s">
        <v>117</v>
      </c>
    </row>
    <row r="5330">
      <c r="B5330" s="21"/>
      <c r="F5330" s="22" t="s">
        <v>117</v>
      </c>
    </row>
    <row r="5331">
      <c r="B5331" s="21"/>
      <c r="F5331" s="22" t="s">
        <v>117</v>
      </c>
    </row>
    <row r="5332">
      <c r="B5332" s="21"/>
      <c r="F5332" s="22" t="s">
        <v>117</v>
      </c>
    </row>
    <row r="5333">
      <c r="B5333" s="21"/>
      <c r="F5333" s="22" t="s">
        <v>117</v>
      </c>
    </row>
    <row r="5334">
      <c r="B5334" s="21"/>
      <c r="F5334" s="22" t="s">
        <v>117</v>
      </c>
    </row>
    <row r="5335">
      <c r="B5335" s="21"/>
      <c r="F5335" s="22" t="s">
        <v>117</v>
      </c>
    </row>
    <row r="5336">
      <c r="B5336" s="21"/>
      <c r="F5336" s="22" t="s">
        <v>117</v>
      </c>
    </row>
    <row r="5337">
      <c r="B5337" s="21"/>
      <c r="F5337" s="22" t="s">
        <v>117</v>
      </c>
    </row>
    <row r="5338">
      <c r="B5338" s="21"/>
      <c r="F5338" s="22" t="s">
        <v>117</v>
      </c>
    </row>
    <row r="5339">
      <c r="B5339" s="21"/>
      <c r="F5339" s="22" t="s">
        <v>117</v>
      </c>
    </row>
    <row r="5340">
      <c r="B5340" s="21"/>
      <c r="F5340" s="22" t="s">
        <v>117</v>
      </c>
    </row>
    <row r="5341">
      <c r="B5341" s="21"/>
      <c r="F5341" s="22" t="s">
        <v>117</v>
      </c>
    </row>
    <row r="5342">
      <c r="B5342" s="21"/>
      <c r="F5342" s="22" t="s">
        <v>117</v>
      </c>
    </row>
    <row r="5343">
      <c r="B5343" s="21"/>
      <c r="F5343" s="22" t="s">
        <v>117</v>
      </c>
    </row>
    <row r="5344">
      <c r="B5344" s="21"/>
      <c r="F5344" s="22" t="s">
        <v>117</v>
      </c>
    </row>
    <row r="5345">
      <c r="B5345" s="21"/>
      <c r="F5345" s="22" t="s">
        <v>117</v>
      </c>
    </row>
    <row r="5346">
      <c r="B5346" s="21"/>
      <c r="F5346" s="22" t="s">
        <v>117</v>
      </c>
    </row>
    <row r="5347">
      <c r="B5347" s="21"/>
      <c r="F5347" s="22" t="s">
        <v>117</v>
      </c>
    </row>
    <row r="5348">
      <c r="B5348" s="21"/>
      <c r="F5348" s="22" t="s">
        <v>117</v>
      </c>
    </row>
    <row r="5349">
      <c r="B5349" s="21"/>
      <c r="F5349" s="22" t="s">
        <v>117</v>
      </c>
    </row>
    <row r="5350">
      <c r="B5350" s="21"/>
      <c r="F5350" s="22" t="s">
        <v>117</v>
      </c>
    </row>
    <row r="5351">
      <c r="B5351" s="21"/>
      <c r="F5351" s="22" t="s">
        <v>117</v>
      </c>
    </row>
    <row r="5352">
      <c r="B5352" s="21"/>
      <c r="F5352" s="22" t="s">
        <v>117</v>
      </c>
    </row>
    <row r="5353">
      <c r="B5353" s="21"/>
      <c r="F5353" s="22" t="s">
        <v>117</v>
      </c>
    </row>
    <row r="5354">
      <c r="B5354" s="21"/>
      <c r="F5354" s="22" t="s">
        <v>117</v>
      </c>
    </row>
    <row r="5355">
      <c r="B5355" s="21"/>
      <c r="F5355" s="22" t="s">
        <v>117</v>
      </c>
    </row>
    <row r="5356">
      <c r="B5356" s="21"/>
      <c r="F5356" s="22" t="s">
        <v>117</v>
      </c>
    </row>
    <row r="5357">
      <c r="B5357" s="21"/>
      <c r="F5357" s="22" t="s">
        <v>117</v>
      </c>
    </row>
    <row r="5358">
      <c r="B5358" s="21"/>
      <c r="F5358" s="22" t="s">
        <v>117</v>
      </c>
    </row>
    <row r="5359">
      <c r="B5359" s="21"/>
      <c r="F5359" s="22" t="s">
        <v>117</v>
      </c>
    </row>
    <row r="5360">
      <c r="B5360" s="21"/>
      <c r="F5360" s="22" t="s">
        <v>117</v>
      </c>
    </row>
    <row r="5361">
      <c r="B5361" s="21"/>
      <c r="F5361" s="22" t="s">
        <v>117</v>
      </c>
    </row>
    <row r="5362">
      <c r="B5362" s="21"/>
      <c r="F5362" s="22" t="s">
        <v>117</v>
      </c>
    </row>
    <row r="5363">
      <c r="B5363" s="21"/>
      <c r="F5363" s="22" t="s">
        <v>117</v>
      </c>
    </row>
    <row r="5364">
      <c r="B5364" s="21"/>
      <c r="F5364" s="22" t="s">
        <v>117</v>
      </c>
    </row>
    <row r="5365">
      <c r="B5365" s="21"/>
      <c r="F5365" s="22" t="s">
        <v>117</v>
      </c>
    </row>
    <row r="5366">
      <c r="B5366" s="21"/>
      <c r="F5366" s="22" t="s">
        <v>117</v>
      </c>
    </row>
    <row r="5367">
      <c r="B5367" s="21"/>
      <c r="F5367" s="22" t="s">
        <v>117</v>
      </c>
    </row>
    <row r="5368">
      <c r="B5368" s="21"/>
      <c r="F5368" s="22" t="s">
        <v>117</v>
      </c>
    </row>
    <row r="5369">
      <c r="B5369" s="21"/>
      <c r="F5369" s="22" t="s">
        <v>117</v>
      </c>
    </row>
    <row r="5370">
      <c r="B5370" s="21"/>
      <c r="F5370" s="22" t="s">
        <v>117</v>
      </c>
    </row>
    <row r="5371">
      <c r="B5371" s="21"/>
      <c r="F5371" s="22" t="s">
        <v>117</v>
      </c>
    </row>
    <row r="5372">
      <c r="B5372" s="21"/>
      <c r="F5372" s="22" t="s">
        <v>117</v>
      </c>
    </row>
    <row r="5373">
      <c r="B5373" s="21"/>
      <c r="F5373" s="22" t="s">
        <v>117</v>
      </c>
    </row>
    <row r="5374">
      <c r="B5374" s="21"/>
      <c r="F5374" s="22" t="s">
        <v>117</v>
      </c>
    </row>
    <row r="5375">
      <c r="B5375" s="21"/>
      <c r="F5375" s="22" t="s">
        <v>117</v>
      </c>
    </row>
    <row r="5376">
      <c r="B5376" s="21"/>
      <c r="F5376" s="22" t="s">
        <v>117</v>
      </c>
    </row>
    <row r="5377">
      <c r="B5377" s="21"/>
      <c r="F5377" s="22" t="s">
        <v>117</v>
      </c>
    </row>
    <row r="5378">
      <c r="B5378" s="21"/>
      <c r="F5378" s="22" t="s">
        <v>117</v>
      </c>
    </row>
    <row r="5379">
      <c r="B5379" s="21"/>
      <c r="F5379" s="22" t="s">
        <v>117</v>
      </c>
    </row>
    <row r="5380">
      <c r="B5380" s="21"/>
      <c r="F5380" s="22" t="s">
        <v>117</v>
      </c>
    </row>
    <row r="5381">
      <c r="B5381" s="21"/>
      <c r="F5381" s="22" t="s">
        <v>117</v>
      </c>
    </row>
    <row r="5382">
      <c r="B5382" s="21"/>
      <c r="F5382" s="22" t="s">
        <v>117</v>
      </c>
    </row>
    <row r="5383">
      <c r="B5383" s="21"/>
      <c r="F5383" s="22" t="s">
        <v>117</v>
      </c>
    </row>
    <row r="5384">
      <c r="B5384" s="21"/>
      <c r="F5384" s="22" t="s">
        <v>117</v>
      </c>
    </row>
    <row r="5385">
      <c r="B5385" s="21"/>
      <c r="F5385" s="22" t="s">
        <v>117</v>
      </c>
    </row>
    <row r="5386">
      <c r="B5386" s="21"/>
      <c r="F5386" s="22" t="s">
        <v>117</v>
      </c>
    </row>
    <row r="5387">
      <c r="B5387" s="21"/>
      <c r="F5387" s="22" t="s">
        <v>117</v>
      </c>
    </row>
    <row r="5388">
      <c r="B5388" s="21"/>
      <c r="F5388" s="22" t="s">
        <v>117</v>
      </c>
    </row>
    <row r="5389">
      <c r="B5389" s="21"/>
      <c r="F5389" s="22" t="s">
        <v>117</v>
      </c>
    </row>
    <row r="5390">
      <c r="B5390" s="21"/>
      <c r="F5390" s="22" t="s">
        <v>117</v>
      </c>
    </row>
    <row r="5391">
      <c r="B5391" s="21"/>
      <c r="F5391" s="22" t="s">
        <v>117</v>
      </c>
    </row>
    <row r="5392">
      <c r="B5392" s="21"/>
      <c r="F5392" s="22" t="s">
        <v>117</v>
      </c>
    </row>
    <row r="5393">
      <c r="B5393" s="21"/>
      <c r="F5393" s="22" t="s">
        <v>117</v>
      </c>
    </row>
    <row r="5394">
      <c r="B5394" s="21"/>
      <c r="F5394" s="22" t="s">
        <v>117</v>
      </c>
    </row>
    <row r="5395">
      <c r="B5395" s="21"/>
      <c r="F5395" s="22" t="s">
        <v>117</v>
      </c>
    </row>
    <row r="5396">
      <c r="B5396" s="21"/>
      <c r="F5396" s="22" t="s">
        <v>117</v>
      </c>
    </row>
    <row r="5397">
      <c r="B5397" s="21"/>
      <c r="F5397" s="22" t="s">
        <v>117</v>
      </c>
    </row>
    <row r="5398">
      <c r="B5398" s="21"/>
      <c r="F5398" s="22" t="s">
        <v>117</v>
      </c>
    </row>
    <row r="5399">
      <c r="B5399" s="21"/>
      <c r="F5399" s="22" t="s">
        <v>117</v>
      </c>
    </row>
    <row r="5400">
      <c r="B5400" s="21"/>
      <c r="F5400" s="22" t="s">
        <v>117</v>
      </c>
    </row>
    <row r="5401">
      <c r="B5401" s="21"/>
      <c r="F5401" s="22" t="s">
        <v>117</v>
      </c>
    </row>
    <row r="5402">
      <c r="B5402" s="21"/>
      <c r="F5402" s="22" t="s">
        <v>117</v>
      </c>
    </row>
    <row r="5403">
      <c r="B5403" s="21"/>
      <c r="F5403" s="22" t="s">
        <v>117</v>
      </c>
    </row>
    <row r="5404">
      <c r="B5404" s="21"/>
      <c r="F5404" s="22" t="s">
        <v>117</v>
      </c>
    </row>
    <row r="5405">
      <c r="B5405" s="21"/>
      <c r="F5405" s="22" t="s">
        <v>117</v>
      </c>
    </row>
    <row r="5406">
      <c r="B5406" s="21"/>
      <c r="F5406" s="22" t="s">
        <v>117</v>
      </c>
    </row>
    <row r="5407">
      <c r="B5407" s="21"/>
      <c r="F5407" s="22" t="s">
        <v>117</v>
      </c>
    </row>
    <row r="5408">
      <c r="B5408" s="21"/>
      <c r="F5408" s="22" t="s">
        <v>117</v>
      </c>
    </row>
    <row r="5409">
      <c r="B5409" s="21"/>
      <c r="F5409" s="22" t="s">
        <v>117</v>
      </c>
    </row>
    <row r="5410">
      <c r="B5410" s="21"/>
      <c r="F5410" s="22" t="s">
        <v>117</v>
      </c>
    </row>
    <row r="5411">
      <c r="B5411" s="21"/>
      <c r="F5411" s="22" t="s">
        <v>117</v>
      </c>
    </row>
    <row r="5412">
      <c r="B5412" s="21"/>
      <c r="F5412" s="22" t="s">
        <v>117</v>
      </c>
    </row>
    <row r="5413">
      <c r="B5413" s="21"/>
      <c r="F5413" s="22" t="s">
        <v>117</v>
      </c>
    </row>
    <row r="5414">
      <c r="B5414" s="21"/>
      <c r="F5414" s="22" t="s">
        <v>117</v>
      </c>
    </row>
    <row r="5415">
      <c r="B5415" s="21"/>
      <c r="F5415" s="22" t="s">
        <v>117</v>
      </c>
    </row>
    <row r="5416">
      <c r="B5416" s="21"/>
      <c r="F5416" s="22" t="s">
        <v>117</v>
      </c>
    </row>
    <row r="5417">
      <c r="B5417" s="21"/>
      <c r="F5417" s="22" t="s">
        <v>117</v>
      </c>
    </row>
    <row r="5418">
      <c r="B5418" s="21"/>
      <c r="F5418" s="22" t="s">
        <v>117</v>
      </c>
    </row>
    <row r="5419">
      <c r="B5419" s="21"/>
      <c r="F5419" s="22" t="s">
        <v>117</v>
      </c>
    </row>
    <row r="5420">
      <c r="B5420" s="21"/>
      <c r="F5420" s="22" t="s">
        <v>117</v>
      </c>
    </row>
    <row r="5421">
      <c r="B5421" s="21"/>
      <c r="F5421" s="22" t="s">
        <v>117</v>
      </c>
    </row>
    <row r="5422">
      <c r="B5422" s="21"/>
      <c r="F5422" s="22" t="s">
        <v>117</v>
      </c>
    </row>
    <row r="5423">
      <c r="B5423" s="21"/>
      <c r="F5423" s="22" t="s">
        <v>117</v>
      </c>
    </row>
    <row r="5424">
      <c r="B5424" s="21"/>
      <c r="F5424" s="22" t="s">
        <v>117</v>
      </c>
    </row>
    <row r="5425">
      <c r="B5425" s="21"/>
      <c r="F5425" s="22" t="s">
        <v>117</v>
      </c>
    </row>
    <row r="5426">
      <c r="B5426" s="21"/>
      <c r="F5426" s="22" t="s">
        <v>117</v>
      </c>
    </row>
    <row r="5427">
      <c r="B5427" s="21"/>
      <c r="F5427" s="22" t="s">
        <v>117</v>
      </c>
    </row>
    <row r="5428">
      <c r="B5428" s="21"/>
      <c r="F5428" s="22" t="s">
        <v>117</v>
      </c>
    </row>
    <row r="5429">
      <c r="B5429" s="21"/>
      <c r="F5429" s="22" t="s">
        <v>117</v>
      </c>
    </row>
    <row r="5430">
      <c r="B5430" s="21"/>
      <c r="F5430" s="22" t="s">
        <v>117</v>
      </c>
    </row>
    <row r="5431">
      <c r="B5431" s="21"/>
      <c r="F5431" s="22" t="s">
        <v>117</v>
      </c>
    </row>
    <row r="5432">
      <c r="B5432" s="21"/>
      <c r="F5432" s="22" t="s">
        <v>117</v>
      </c>
    </row>
    <row r="5433">
      <c r="B5433" s="21"/>
      <c r="F5433" s="22" t="s">
        <v>117</v>
      </c>
    </row>
    <row r="5434">
      <c r="B5434" s="21"/>
      <c r="F5434" s="22" t="s">
        <v>117</v>
      </c>
    </row>
    <row r="5435">
      <c r="B5435" s="21"/>
      <c r="F5435" s="22" t="s">
        <v>117</v>
      </c>
    </row>
    <row r="5436">
      <c r="B5436" s="21"/>
      <c r="F5436" s="22" t="s">
        <v>117</v>
      </c>
    </row>
    <row r="5437">
      <c r="B5437" s="21"/>
      <c r="F5437" s="22" t="s">
        <v>117</v>
      </c>
    </row>
    <row r="5438">
      <c r="B5438" s="21"/>
      <c r="F5438" s="22" t="s">
        <v>117</v>
      </c>
    </row>
    <row r="5439">
      <c r="B5439" s="21"/>
      <c r="F5439" s="22" t="s">
        <v>117</v>
      </c>
    </row>
    <row r="5440">
      <c r="B5440" s="21"/>
      <c r="F5440" s="22" t="s">
        <v>117</v>
      </c>
    </row>
    <row r="5441">
      <c r="B5441" s="21"/>
      <c r="F5441" s="22" t="s">
        <v>117</v>
      </c>
    </row>
    <row r="5442">
      <c r="B5442" s="21"/>
      <c r="F5442" s="22" t="s">
        <v>117</v>
      </c>
    </row>
    <row r="5443">
      <c r="B5443" s="21"/>
      <c r="F5443" s="22" t="s">
        <v>117</v>
      </c>
    </row>
    <row r="5444">
      <c r="B5444" s="21"/>
      <c r="F5444" s="22" t="s">
        <v>117</v>
      </c>
    </row>
    <row r="5445">
      <c r="B5445" s="21"/>
      <c r="F5445" s="22" t="s">
        <v>117</v>
      </c>
    </row>
    <row r="5446">
      <c r="B5446" s="21"/>
      <c r="F5446" s="22" t="s">
        <v>117</v>
      </c>
    </row>
    <row r="5447">
      <c r="B5447" s="21"/>
      <c r="F5447" s="22" t="s">
        <v>117</v>
      </c>
    </row>
    <row r="5448">
      <c r="B5448" s="21"/>
      <c r="F5448" s="22" t="s">
        <v>117</v>
      </c>
    </row>
    <row r="5449">
      <c r="B5449" s="21"/>
      <c r="F5449" s="22" t="s">
        <v>117</v>
      </c>
    </row>
    <row r="5450">
      <c r="B5450" s="21"/>
      <c r="F5450" s="22" t="s">
        <v>117</v>
      </c>
    </row>
    <row r="5451">
      <c r="B5451" s="21"/>
      <c r="F5451" s="22" t="s">
        <v>117</v>
      </c>
    </row>
    <row r="5452">
      <c r="B5452" s="21"/>
      <c r="F5452" s="22" t="s">
        <v>117</v>
      </c>
    </row>
    <row r="5453">
      <c r="B5453" s="21"/>
      <c r="F5453" s="22" t="s">
        <v>117</v>
      </c>
    </row>
    <row r="5454">
      <c r="B5454" s="21"/>
      <c r="F5454" s="22" t="s">
        <v>117</v>
      </c>
    </row>
    <row r="5455">
      <c r="B5455" s="21"/>
      <c r="F5455" s="22" t="s">
        <v>117</v>
      </c>
    </row>
    <row r="5456">
      <c r="B5456" s="21"/>
      <c r="F5456" s="22" t="s">
        <v>117</v>
      </c>
    </row>
    <row r="5457">
      <c r="B5457" s="21"/>
      <c r="F5457" s="22" t="s">
        <v>117</v>
      </c>
    </row>
    <row r="5458">
      <c r="B5458" s="21"/>
      <c r="F5458" s="22" t="s">
        <v>117</v>
      </c>
    </row>
    <row r="5459">
      <c r="B5459" s="21"/>
      <c r="F5459" s="22" t="s">
        <v>117</v>
      </c>
    </row>
    <row r="5460">
      <c r="B5460" s="21"/>
      <c r="F5460" s="22" t="s">
        <v>117</v>
      </c>
    </row>
    <row r="5461">
      <c r="B5461" s="21"/>
      <c r="F5461" s="22" t="s">
        <v>117</v>
      </c>
    </row>
    <row r="5462">
      <c r="B5462" s="21"/>
      <c r="F5462" s="22" t="s">
        <v>117</v>
      </c>
    </row>
    <row r="5463">
      <c r="B5463" s="21"/>
      <c r="F5463" s="22" t="s">
        <v>117</v>
      </c>
    </row>
    <row r="5464">
      <c r="B5464" s="21"/>
      <c r="F5464" s="22" t="s">
        <v>117</v>
      </c>
    </row>
    <row r="5465">
      <c r="B5465" s="21"/>
      <c r="F5465" s="22" t="s">
        <v>117</v>
      </c>
    </row>
    <row r="5466">
      <c r="B5466" s="21"/>
      <c r="F5466" s="22" t="s">
        <v>117</v>
      </c>
    </row>
    <row r="5467">
      <c r="B5467" s="21"/>
      <c r="F5467" s="22" t="s">
        <v>117</v>
      </c>
    </row>
    <row r="5468">
      <c r="B5468" s="21"/>
      <c r="F5468" s="22" t="s">
        <v>117</v>
      </c>
    </row>
    <row r="5469">
      <c r="B5469" s="21"/>
      <c r="F5469" s="22" t="s">
        <v>117</v>
      </c>
    </row>
    <row r="5470">
      <c r="B5470" s="21"/>
      <c r="F5470" s="22" t="s">
        <v>117</v>
      </c>
    </row>
    <row r="5471">
      <c r="B5471" s="21"/>
      <c r="F5471" s="22" t="s">
        <v>117</v>
      </c>
    </row>
    <row r="5472">
      <c r="B5472" s="21"/>
      <c r="F5472" s="22" t="s">
        <v>117</v>
      </c>
    </row>
    <row r="5473">
      <c r="B5473" s="21"/>
      <c r="F5473" s="22" t="s">
        <v>117</v>
      </c>
    </row>
    <row r="5474">
      <c r="B5474" s="21"/>
      <c r="F5474" s="22" t="s">
        <v>117</v>
      </c>
    </row>
    <row r="5475">
      <c r="B5475" s="21"/>
      <c r="F5475" s="22" t="s">
        <v>117</v>
      </c>
    </row>
    <row r="5476">
      <c r="B5476" s="21"/>
      <c r="F5476" s="22" t="s">
        <v>117</v>
      </c>
    </row>
    <row r="5477">
      <c r="B5477" s="21"/>
      <c r="F5477" s="22" t="s">
        <v>117</v>
      </c>
    </row>
    <row r="5478">
      <c r="B5478" s="21"/>
      <c r="F5478" s="22" t="s">
        <v>117</v>
      </c>
    </row>
    <row r="5479">
      <c r="B5479" s="21"/>
      <c r="F5479" s="22" t="s">
        <v>117</v>
      </c>
    </row>
    <row r="5480">
      <c r="B5480" s="21"/>
      <c r="F5480" s="22" t="s">
        <v>117</v>
      </c>
    </row>
    <row r="5481">
      <c r="B5481" s="21"/>
      <c r="F5481" s="22" t="s">
        <v>117</v>
      </c>
    </row>
    <row r="5482">
      <c r="B5482" s="21"/>
      <c r="F5482" s="22" t="s">
        <v>117</v>
      </c>
    </row>
    <row r="5483">
      <c r="B5483" s="21"/>
      <c r="F5483" s="22" t="s">
        <v>117</v>
      </c>
    </row>
    <row r="5484">
      <c r="B5484" s="21"/>
      <c r="F5484" s="22" t="s">
        <v>117</v>
      </c>
    </row>
    <row r="5485">
      <c r="B5485" s="21"/>
      <c r="F5485" s="22" t="s">
        <v>117</v>
      </c>
    </row>
    <row r="5486">
      <c r="B5486" s="21"/>
      <c r="F5486" s="22" t="s">
        <v>117</v>
      </c>
    </row>
    <row r="5487">
      <c r="B5487" s="21"/>
      <c r="F5487" s="22" t="s">
        <v>117</v>
      </c>
    </row>
    <row r="5488">
      <c r="B5488" s="21"/>
      <c r="F5488" s="22" t="s">
        <v>117</v>
      </c>
    </row>
    <row r="5489">
      <c r="B5489" s="21"/>
      <c r="F5489" s="22" t="s">
        <v>117</v>
      </c>
    </row>
    <row r="5490">
      <c r="B5490" s="21"/>
      <c r="F5490" s="22" t="s">
        <v>117</v>
      </c>
    </row>
    <row r="5491">
      <c r="B5491" s="21"/>
      <c r="F5491" s="22" t="s">
        <v>117</v>
      </c>
    </row>
    <row r="5492">
      <c r="B5492" s="21"/>
      <c r="F5492" s="22" t="s">
        <v>117</v>
      </c>
    </row>
    <row r="5493">
      <c r="B5493" s="21"/>
      <c r="F5493" s="22" t="s">
        <v>117</v>
      </c>
    </row>
    <row r="5494">
      <c r="B5494" s="21"/>
      <c r="F5494" s="22" t="s">
        <v>117</v>
      </c>
    </row>
    <row r="5495">
      <c r="B5495" s="21"/>
      <c r="F5495" s="22" t="s">
        <v>117</v>
      </c>
    </row>
    <row r="5496">
      <c r="B5496" s="21"/>
      <c r="F5496" s="22" t="s">
        <v>117</v>
      </c>
    </row>
    <row r="5497">
      <c r="B5497" s="21"/>
      <c r="F5497" s="22" t="s">
        <v>117</v>
      </c>
    </row>
    <row r="5498">
      <c r="B5498" s="21"/>
      <c r="F5498" s="22" t="s">
        <v>117</v>
      </c>
    </row>
    <row r="5499">
      <c r="B5499" s="21"/>
      <c r="F5499" s="22" t="s">
        <v>117</v>
      </c>
    </row>
    <row r="5500">
      <c r="B5500" s="21"/>
      <c r="F5500" s="22" t="s">
        <v>117</v>
      </c>
    </row>
    <row r="5501">
      <c r="B5501" s="21"/>
      <c r="F5501" s="22" t="s">
        <v>117</v>
      </c>
    </row>
    <row r="5502">
      <c r="B5502" s="21"/>
      <c r="F5502" s="22" t="s">
        <v>117</v>
      </c>
    </row>
    <row r="5503">
      <c r="B5503" s="21"/>
      <c r="F5503" s="22" t="s">
        <v>117</v>
      </c>
    </row>
    <row r="5504">
      <c r="B5504" s="21"/>
      <c r="F5504" s="22" t="s">
        <v>117</v>
      </c>
    </row>
    <row r="5505">
      <c r="B5505" s="21"/>
      <c r="F5505" s="22" t="s">
        <v>117</v>
      </c>
    </row>
    <row r="5506">
      <c r="B5506" s="21"/>
      <c r="F5506" s="22" t="s">
        <v>117</v>
      </c>
    </row>
    <row r="5507">
      <c r="B5507" s="21"/>
      <c r="F5507" s="22" t="s">
        <v>117</v>
      </c>
    </row>
    <row r="5508">
      <c r="B5508" s="21"/>
      <c r="F5508" s="22" t="s">
        <v>117</v>
      </c>
    </row>
    <row r="5509">
      <c r="B5509" s="21"/>
      <c r="F5509" s="22" t="s">
        <v>117</v>
      </c>
    </row>
    <row r="5510">
      <c r="B5510" s="21"/>
      <c r="F5510" s="22" t="s">
        <v>117</v>
      </c>
    </row>
    <row r="5511">
      <c r="B5511" s="21"/>
      <c r="F5511" s="22" t="s">
        <v>117</v>
      </c>
    </row>
    <row r="5512">
      <c r="B5512" s="21"/>
      <c r="F5512" s="22" t="s">
        <v>117</v>
      </c>
    </row>
    <row r="5513">
      <c r="B5513" s="21"/>
      <c r="F5513" s="22" t="s">
        <v>117</v>
      </c>
    </row>
    <row r="5514">
      <c r="B5514" s="21"/>
      <c r="F5514" s="22" t="s">
        <v>117</v>
      </c>
    </row>
    <row r="5515">
      <c r="B5515" s="21"/>
      <c r="F5515" s="22" t="s">
        <v>117</v>
      </c>
    </row>
    <row r="5516">
      <c r="B5516" s="21"/>
      <c r="F5516" s="22" t="s">
        <v>117</v>
      </c>
    </row>
    <row r="5517">
      <c r="B5517" s="21"/>
      <c r="F5517" s="22" t="s">
        <v>117</v>
      </c>
    </row>
    <row r="5518">
      <c r="B5518" s="21"/>
      <c r="F5518" s="22" t="s">
        <v>117</v>
      </c>
    </row>
    <row r="5519">
      <c r="B5519" s="21"/>
      <c r="F5519" s="22" t="s">
        <v>117</v>
      </c>
    </row>
    <row r="5520">
      <c r="B5520" s="21"/>
      <c r="F5520" s="22" t="s">
        <v>117</v>
      </c>
    </row>
    <row r="5521">
      <c r="B5521" s="21"/>
      <c r="F5521" s="22" t="s">
        <v>117</v>
      </c>
    </row>
    <row r="5522">
      <c r="B5522" s="21"/>
      <c r="F5522" s="22" t="s">
        <v>117</v>
      </c>
    </row>
    <row r="5523">
      <c r="B5523" s="21"/>
      <c r="F5523" s="22" t="s">
        <v>117</v>
      </c>
    </row>
    <row r="5524">
      <c r="B5524" s="21"/>
      <c r="F5524" s="22" t="s">
        <v>117</v>
      </c>
    </row>
    <row r="5525">
      <c r="B5525" s="21"/>
      <c r="F5525" s="22" t="s">
        <v>117</v>
      </c>
    </row>
    <row r="5526">
      <c r="B5526" s="21"/>
      <c r="F5526" s="22" t="s">
        <v>117</v>
      </c>
    </row>
    <row r="5527">
      <c r="B5527" s="21"/>
      <c r="F5527" s="22" t="s">
        <v>117</v>
      </c>
    </row>
    <row r="5528">
      <c r="B5528" s="21"/>
      <c r="F5528" s="22" t="s">
        <v>117</v>
      </c>
    </row>
    <row r="5529">
      <c r="B5529" s="21"/>
      <c r="F5529" s="22" t="s">
        <v>117</v>
      </c>
    </row>
    <row r="5530">
      <c r="B5530" s="21"/>
      <c r="F5530" s="22" t="s">
        <v>117</v>
      </c>
    </row>
    <row r="5531">
      <c r="B5531" s="21"/>
      <c r="F5531" s="22" t="s">
        <v>117</v>
      </c>
    </row>
    <row r="5532">
      <c r="B5532" s="21"/>
      <c r="F5532" s="22" t="s">
        <v>117</v>
      </c>
    </row>
    <row r="5533">
      <c r="B5533" s="21"/>
      <c r="F5533" s="22" t="s">
        <v>117</v>
      </c>
    </row>
    <row r="5534">
      <c r="B5534" s="21"/>
      <c r="F5534" s="22" t="s">
        <v>117</v>
      </c>
    </row>
    <row r="5535">
      <c r="B5535" s="21"/>
      <c r="F5535" s="22" t="s">
        <v>117</v>
      </c>
    </row>
    <row r="5536">
      <c r="B5536" s="21"/>
      <c r="F5536" s="22" t="s">
        <v>117</v>
      </c>
    </row>
    <row r="5537">
      <c r="B5537" s="21"/>
      <c r="F5537" s="22" t="s">
        <v>117</v>
      </c>
    </row>
    <row r="5538">
      <c r="B5538" s="21"/>
      <c r="F5538" s="22" t="s">
        <v>117</v>
      </c>
    </row>
    <row r="5539">
      <c r="B5539" s="21"/>
      <c r="F5539" s="22" t="s">
        <v>117</v>
      </c>
    </row>
    <row r="5540">
      <c r="B5540" s="21"/>
      <c r="F5540" s="22" t="s">
        <v>117</v>
      </c>
    </row>
    <row r="5541">
      <c r="B5541" s="21"/>
      <c r="F5541" s="22" t="s">
        <v>117</v>
      </c>
    </row>
    <row r="5542">
      <c r="B5542" s="21"/>
      <c r="F5542" s="22" t="s">
        <v>117</v>
      </c>
    </row>
    <row r="5543">
      <c r="B5543" s="21"/>
      <c r="F5543" s="22" t="s">
        <v>117</v>
      </c>
    </row>
    <row r="5544">
      <c r="B5544" s="21"/>
      <c r="F5544" s="22" t="s">
        <v>117</v>
      </c>
    </row>
    <row r="5545">
      <c r="B5545" s="21"/>
      <c r="F5545" s="22" t="s">
        <v>117</v>
      </c>
    </row>
    <row r="5546">
      <c r="B5546" s="21"/>
      <c r="F5546" s="22" t="s">
        <v>117</v>
      </c>
    </row>
    <row r="5547">
      <c r="B5547" s="21"/>
      <c r="F5547" s="22" t="s">
        <v>117</v>
      </c>
    </row>
    <row r="5548">
      <c r="B5548" s="21"/>
      <c r="F5548" s="22" t="s">
        <v>117</v>
      </c>
    </row>
    <row r="5549">
      <c r="B5549" s="21"/>
      <c r="F5549" s="22" t="s">
        <v>117</v>
      </c>
    </row>
    <row r="5550">
      <c r="B5550" s="21"/>
      <c r="F5550" s="22" t="s">
        <v>117</v>
      </c>
    </row>
    <row r="5551">
      <c r="B5551" s="21"/>
      <c r="F5551" s="22" t="s">
        <v>117</v>
      </c>
    </row>
    <row r="5552">
      <c r="B5552" s="21"/>
      <c r="F5552" s="22" t="s">
        <v>117</v>
      </c>
    </row>
    <row r="5553">
      <c r="B5553" s="21"/>
      <c r="F5553" s="22" t="s">
        <v>117</v>
      </c>
    </row>
    <row r="5554">
      <c r="B5554" s="21"/>
      <c r="F5554" s="22" t="s">
        <v>117</v>
      </c>
    </row>
    <row r="5555">
      <c r="B5555" s="21"/>
      <c r="F5555" s="22" t="s">
        <v>117</v>
      </c>
    </row>
    <row r="5556">
      <c r="B5556" s="21"/>
      <c r="F5556" s="22" t="s">
        <v>117</v>
      </c>
    </row>
    <row r="5557">
      <c r="B5557" s="21"/>
      <c r="F5557" s="22" t="s">
        <v>117</v>
      </c>
    </row>
    <row r="5558">
      <c r="B5558" s="21"/>
      <c r="F5558" s="22" t="s">
        <v>117</v>
      </c>
    </row>
    <row r="5559">
      <c r="B5559" s="21"/>
      <c r="F5559" s="22" t="s">
        <v>117</v>
      </c>
    </row>
    <row r="5560">
      <c r="B5560" s="21"/>
      <c r="F5560" s="22" t="s">
        <v>117</v>
      </c>
    </row>
    <row r="5561">
      <c r="B5561" s="21"/>
      <c r="F5561" s="22" t="s">
        <v>117</v>
      </c>
    </row>
    <row r="5562">
      <c r="B5562" s="21"/>
      <c r="F5562" s="22" t="s">
        <v>117</v>
      </c>
    </row>
    <row r="5563">
      <c r="B5563" s="21"/>
      <c r="F5563" s="22" t="s">
        <v>117</v>
      </c>
    </row>
    <row r="5564">
      <c r="B5564" s="21"/>
      <c r="F5564" s="22" t="s">
        <v>117</v>
      </c>
    </row>
    <row r="5565">
      <c r="B5565" s="21"/>
      <c r="F5565" s="22" t="s">
        <v>117</v>
      </c>
    </row>
    <row r="5566">
      <c r="B5566" s="21"/>
      <c r="F5566" s="22" t="s">
        <v>117</v>
      </c>
    </row>
    <row r="5567">
      <c r="B5567" s="21"/>
      <c r="F5567" s="22" t="s">
        <v>117</v>
      </c>
    </row>
    <row r="5568">
      <c r="B5568" s="21"/>
      <c r="F5568" s="22" t="s">
        <v>117</v>
      </c>
    </row>
    <row r="5569">
      <c r="B5569" s="21"/>
      <c r="F5569" s="22" t="s">
        <v>117</v>
      </c>
    </row>
    <row r="5570">
      <c r="B5570" s="21"/>
      <c r="F5570" s="22" t="s">
        <v>117</v>
      </c>
    </row>
    <row r="5571">
      <c r="B5571" s="21"/>
      <c r="F5571" s="22" t="s">
        <v>117</v>
      </c>
    </row>
    <row r="5572">
      <c r="B5572" s="21"/>
      <c r="F5572" s="22" t="s">
        <v>117</v>
      </c>
    </row>
    <row r="5573">
      <c r="B5573" s="21"/>
      <c r="F5573" s="22" t="s">
        <v>117</v>
      </c>
    </row>
    <row r="5574">
      <c r="B5574" s="21"/>
      <c r="F5574" s="22" t="s">
        <v>117</v>
      </c>
    </row>
    <row r="5575">
      <c r="B5575" s="21"/>
      <c r="F5575" s="22" t="s">
        <v>117</v>
      </c>
    </row>
    <row r="5576">
      <c r="B5576" s="21"/>
      <c r="F5576" s="22" t="s">
        <v>117</v>
      </c>
    </row>
    <row r="5577">
      <c r="B5577" s="21"/>
      <c r="F5577" s="22" t="s">
        <v>117</v>
      </c>
    </row>
    <row r="5578">
      <c r="B5578" s="21"/>
      <c r="F5578" s="22" t="s">
        <v>117</v>
      </c>
    </row>
    <row r="5579">
      <c r="B5579" s="21"/>
      <c r="F5579" s="22" t="s">
        <v>117</v>
      </c>
    </row>
    <row r="5580">
      <c r="B5580" s="21"/>
      <c r="F5580" s="22" t="s">
        <v>117</v>
      </c>
    </row>
    <row r="5581">
      <c r="B5581" s="21"/>
      <c r="F5581" s="22" t="s">
        <v>117</v>
      </c>
    </row>
    <row r="5582">
      <c r="B5582" s="21"/>
      <c r="F5582" s="22" t="s">
        <v>117</v>
      </c>
    </row>
    <row r="5583">
      <c r="B5583" s="21"/>
      <c r="F5583" s="22" t="s">
        <v>117</v>
      </c>
    </row>
    <row r="5584">
      <c r="B5584" s="21"/>
      <c r="F5584" s="22" t="s">
        <v>117</v>
      </c>
    </row>
    <row r="5585">
      <c r="B5585" s="21"/>
      <c r="F5585" s="22" t="s">
        <v>117</v>
      </c>
    </row>
    <row r="5586">
      <c r="B5586" s="21"/>
      <c r="F5586" s="22" t="s">
        <v>117</v>
      </c>
    </row>
    <row r="5587">
      <c r="B5587" s="21"/>
      <c r="F5587" s="22" t="s">
        <v>117</v>
      </c>
    </row>
    <row r="5588">
      <c r="B5588" s="21"/>
      <c r="F5588" s="22" t="s">
        <v>117</v>
      </c>
    </row>
    <row r="5589">
      <c r="B5589" s="21"/>
      <c r="F5589" s="22" t="s">
        <v>117</v>
      </c>
    </row>
    <row r="5590">
      <c r="B5590" s="21"/>
      <c r="F5590" s="22" t="s">
        <v>117</v>
      </c>
    </row>
    <row r="5591">
      <c r="B5591" s="21"/>
      <c r="F5591" s="22" t="s">
        <v>117</v>
      </c>
    </row>
    <row r="5592">
      <c r="B5592" s="21"/>
      <c r="F5592" s="22" t="s">
        <v>117</v>
      </c>
    </row>
    <row r="5593">
      <c r="B5593" s="21"/>
      <c r="F5593" s="22" t="s">
        <v>117</v>
      </c>
    </row>
    <row r="5594">
      <c r="B5594" s="21"/>
      <c r="F5594" s="22" t="s">
        <v>117</v>
      </c>
    </row>
    <row r="5595">
      <c r="B5595" s="21"/>
      <c r="F5595" s="22" t="s">
        <v>117</v>
      </c>
    </row>
    <row r="5596">
      <c r="B5596" s="21"/>
      <c r="F5596" s="22" t="s">
        <v>117</v>
      </c>
    </row>
    <row r="5597">
      <c r="B5597" s="21"/>
      <c r="F5597" s="22" t="s">
        <v>117</v>
      </c>
    </row>
    <row r="5598">
      <c r="B5598" s="21"/>
      <c r="F5598" s="22" t="s">
        <v>117</v>
      </c>
    </row>
    <row r="5599">
      <c r="B5599" s="21"/>
      <c r="F5599" s="22" t="s">
        <v>117</v>
      </c>
    </row>
    <row r="5600">
      <c r="B5600" s="21"/>
      <c r="F5600" s="22" t="s">
        <v>117</v>
      </c>
    </row>
    <row r="5601">
      <c r="B5601" s="21"/>
      <c r="F5601" s="22" t="s">
        <v>117</v>
      </c>
    </row>
    <row r="5602">
      <c r="B5602" s="21"/>
      <c r="F5602" s="22" t="s">
        <v>117</v>
      </c>
    </row>
    <row r="5603">
      <c r="B5603" s="21"/>
      <c r="F5603" s="22" t="s">
        <v>117</v>
      </c>
    </row>
    <row r="5604">
      <c r="B5604" s="21"/>
      <c r="F5604" s="22" t="s">
        <v>117</v>
      </c>
    </row>
    <row r="5605">
      <c r="B5605" s="21"/>
      <c r="F5605" s="22" t="s">
        <v>117</v>
      </c>
    </row>
    <row r="5606">
      <c r="B5606" s="21"/>
      <c r="F5606" s="22" t="s">
        <v>117</v>
      </c>
    </row>
    <row r="5607">
      <c r="B5607" s="21"/>
      <c r="F5607" s="22" t="s">
        <v>117</v>
      </c>
    </row>
    <row r="5608">
      <c r="B5608" s="21"/>
      <c r="F5608" s="22" t="s">
        <v>117</v>
      </c>
    </row>
    <row r="5609">
      <c r="B5609" s="21"/>
      <c r="F5609" s="22" t="s">
        <v>117</v>
      </c>
    </row>
    <row r="5610">
      <c r="B5610" s="21"/>
      <c r="F5610" s="22" t="s">
        <v>117</v>
      </c>
    </row>
    <row r="5611">
      <c r="B5611" s="21"/>
      <c r="F5611" s="22" t="s">
        <v>117</v>
      </c>
    </row>
    <row r="5612">
      <c r="B5612" s="21"/>
      <c r="F5612" s="22" t="s">
        <v>117</v>
      </c>
    </row>
    <row r="5613">
      <c r="B5613" s="21"/>
      <c r="F5613" s="22" t="s">
        <v>117</v>
      </c>
    </row>
    <row r="5614">
      <c r="B5614" s="21"/>
      <c r="F5614" s="22" t="s">
        <v>117</v>
      </c>
    </row>
    <row r="5615">
      <c r="B5615" s="21"/>
      <c r="F5615" s="22" t="s">
        <v>117</v>
      </c>
    </row>
    <row r="5616">
      <c r="B5616" s="21"/>
      <c r="F5616" s="22" t="s">
        <v>117</v>
      </c>
    </row>
    <row r="5617">
      <c r="B5617" s="21"/>
      <c r="F5617" s="22" t="s">
        <v>117</v>
      </c>
    </row>
    <row r="5618">
      <c r="B5618" s="21"/>
      <c r="F5618" s="22" t="s">
        <v>117</v>
      </c>
    </row>
    <row r="5619">
      <c r="B5619" s="21"/>
      <c r="F5619" s="22" t="s">
        <v>117</v>
      </c>
    </row>
    <row r="5620">
      <c r="B5620" s="21"/>
      <c r="F5620" s="22" t="s">
        <v>117</v>
      </c>
    </row>
    <row r="5621">
      <c r="B5621" s="21"/>
      <c r="F5621" s="22" t="s">
        <v>117</v>
      </c>
    </row>
    <row r="5622">
      <c r="B5622" s="21"/>
      <c r="F5622" s="22" t="s">
        <v>117</v>
      </c>
    </row>
    <row r="5623">
      <c r="B5623" s="21"/>
      <c r="F5623" s="22" t="s">
        <v>117</v>
      </c>
    </row>
    <row r="5624">
      <c r="B5624" s="21"/>
      <c r="F5624" s="22" t="s">
        <v>117</v>
      </c>
    </row>
    <row r="5625">
      <c r="B5625" s="21"/>
      <c r="F5625" s="22" t="s">
        <v>117</v>
      </c>
    </row>
    <row r="5626">
      <c r="B5626" s="21"/>
      <c r="F5626" s="22" t="s">
        <v>117</v>
      </c>
    </row>
    <row r="5627">
      <c r="B5627" s="21"/>
      <c r="F5627" s="22" t="s">
        <v>117</v>
      </c>
    </row>
    <row r="5628">
      <c r="B5628" s="21"/>
      <c r="F5628" s="22" t="s">
        <v>117</v>
      </c>
    </row>
    <row r="5629">
      <c r="B5629" s="21"/>
      <c r="F5629" s="22" t="s">
        <v>117</v>
      </c>
    </row>
    <row r="5630">
      <c r="B5630" s="21"/>
      <c r="F5630" s="22" t="s">
        <v>117</v>
      </c>
    </row>
    <row r="5631">
      <c r="B5631" s="21"/>
      <c r="F5631" s="22" t="s">
        <v>117</v>
      </c>
    </row>
    <row r="5632">
      <c r="B5632" s="21"/>
      <c r="F5632" s="22" t="s">
        <v>117</v>
      </c>
    </row>
    <row r="5633">
      <c r="B5633" s="21"/>
      <c r="F5633" s="22" t="s">
        <v>117</v>
      </c>
    </row>
    <row r="5634">
      <c r="B5634" s="21"/>
      <c r="F5634" s="22" t="s">
        <v>117</v>
      </c>
    </row>
    <row r="5635">
      <c r="B5635" s="21"/>
      <c r="F5635" s="22" t="s">
        <v>117</v>
      </c>
    </row>
    <row r="5636">
      <c r="B5636" s="21"/>
      <c r="F5636" s="22" t="s">
        <v>117</v>
      </c>
    </row>
    <row r="5637">
      <c r="B5637" s="21"/>
      <c r="F5637" s="22" t="s">
        <v>117</v>
      </c>
    </row>
    <row r="5638">
      <c r="B5638" s="21"/>
      <c r="F5638" s="22" t="s">
        <v>117</v>
      </c>
    </row>
    <row r="5639">
      <c r="B5639" s="21"/>
      <c r="F5639" s="22" t="s">
        <v>117</v>
      </c>
    </row>
    <row r="5640">
      <c r="B5640" s="21"/>
      <c r="F5640" s="22" t="s">
        <v>117</v>
      </c>
    </row>
    <row r="5641">
      <c r="B5641" s="21"/>
      <c r="F5641" s="22" t="s">
        <v>117</v>
      </c>
    </row>
    <row r="5642">
      <c r="B5642" s="21"/>
      <c r="F5642" s="22" t="s">
        <v>117</v>
      </c>
    </row>
    <row r="5643">
      <c r="B5643" s="21"/>
      <c r="F5643" s="22" t="s">
        <v>117</v>
      </c>
    </row>
    <row r="5644">
      <c r="B5644" s="21"/>
      <c r="F5644" s="22" t="s">
        <v>117</v>
      </c>
    </row>
    <row r="5645">
      <c r="B5645" s="21"/>
      <c r="F5645" s="22" t="s">
        <v>117</v>
      </c>
    </row>
    <row r="5646">
      <c r="B5646" s="21"/>
      <c r="F5646" s="22" t="s">
        <v>117</v>
      </c>
    </row>
    <row r="5647">
      <c r="B5647" s="21"/>
      <c r="F5647" s="22" t="s">
        <v>117</v>
      </c>
    </row>
    <row r="5648">
      <c r="B5648" s="21"/>
      <c r="F5648" s="22" t="s">
        <v>117</v>
      </c>
    </row>
    <row r="5649">
      <c r="B5649" s="21"/>
      <c r="F5649" s="22" t="s">
        <v>117</v>
      </c>
    </row>
    <row r="5650">
      <c r="B5650" s="21"/>
      <c r="F5650" s="22" t="s">
        <v>117</v>
      </c>
    </row>
    <row r="5651">
      <c r="B5651" s="21"/>
      <c r="F5651" s="22" t="s">
        <v>117</v>
      </c>
    </row>
    <row r="5652">
      <c r="B5652" s="21"/>
      <c r="F5652" s="22" t="s">
        <v>117</v>
      </c>
    </row>
    <row r="5653">
      <c r="B5653" s="21"/>
      <c r="F5653" s="22" t="s">
        <v>117</v>
      </c>
    </row>
    <row r="5654">
      <c r="B5654" s="21"/>
      <c r="F5654" s="22" t="s">
        <v>117</v>
      </c>
    </row>
    <row r="5655">
      <c r="B5655" s="21"/>
      <c r="F5655" s="22" t="s">
        <v>117</v>
      </c>
    </row>
    <row r="5656">
      <c r="B5656" s="21"/>
      <c r="F5656" s="22" t="s">
        <v>117</v>
      </c>
    </row>
    <row r="5657">
      <c r="B5657" s="21"/>
      <c r="F5657" s="22" t="s">
        <v>117</v>
      </c>
    </row>
    <row r="5658">
      <c r="B5658" s="21"/>
      <c r="F5658" s="22" t="s">
        <v>117</v>
      </c>
    </row>
    <row r="5659">
      <c r="B5659" s="21"/>
      <c r="F5659" s="22" t="s">
        <v>117</v>
      </c>
    </row>
    <row r="5660">
      <c r="B5660" s="21"/>
      <c r="F5660" s="22" t="s">
        <v>117</v>
      </c>
    </row>
    <row r="5661">
      <c r="B5661" s="21"/>
      <c r="F5661" s="22" t="s">
        <v>117</v>
      </c>
    </row>
    <row r="5662">
      <c r="B5662" s="21"/>
      <c r="F5662" s="22" t="s">
        <v>117</v>
      </c>
    </row>
    <row r="5663">
      <c r="B5663" s="21"/>
      <c r="F5663" s="22" t="s">
        <v>117</v>
      </c>
    </row>
    <row r="5664">
      <c r="B5664" s="21"/>
      <c r="F5664" s="22" t="s">
        <v>117</v>
      </c>
    </row>
    <row r="5665">
      <c r="B5665" s="21"/>
      <c r="F5665" s="22" t="s">
        <v>117</v>
      </c>
    </row>
    <row r="5666">
      <c r="B5666" s="21"/>
      <c r="F5666" s="22" t="s">
        <v>117</v>
      </c>
    </row>
    <row r="5667">
      <c r="B5667" s="21"/>
      <c r="F5667" s="22" t="s">
        <v>117</v>
      </c>
    </row>
    <row r="5668">
      <c r="B5668" s="21"/>
      <c r="F5668" s="22" t="s">
        <v>117</v>
      </c>
    </row>
    <row r="5669">
      <c r="B5669" s="21"/>
      <c r="F5669" s="22" t="s">
        <v>117</v>
      </c>
    </row>
    <row r="5670">
      <c r="B5670" s="21"/>
      <c r="F5670" s="22" t="s">
        <v>117</v>
      </c>
    </row>
    <row r="5671">
      <c r="B5671" s="21"/>
      <c r="F5671" s="22" t="s">
        <v>117</v>
      </c>
    </row>
    <row r="5672">
      <c r="B5672" s="21"/>
      <c r="F5672" s="22" t="s">
        <v>117</v>
      </c>
    </row>
    <row r="5673">
      <c r="B5673" s="21"/>
      <c r="F5673" s="22" t="s">
        <v>117</v>
      </c>
    </row>
    <row r="5674">
      <c r="B5674" s="21"/>
      <c r="F5674" s="22" t="s">
        <v>117</v>
      </c>
    </row>
    <row r="5675">
      <c r="B5675" s="21"/>
      <c r="F5675" s="22" t="s">
        <v>117</v>
      </c>
    </row>
    <row r="5676">
      <c r="B5676" s="21"/>
      <c r="F5676" s="22" t="s">
        <v>117</v>
      </c>
    </row>
    <row r="5677">
      <c r="B5677" s="21"/>
      <c r="F5677" s="22" t="s">
        <v>117</v>
      </c>
    </row>
    <row r="5678">
      <c r="B5678" s="21"/>
      <c r="F5678" s="22" t="s">
        <v>117</v>
      </c>
    </row>
    <row r="5679">
      <c r="B5679" s="21"/>
      <c r="F5679" s="22" t="s">
        <v>117</v>
      </c>
    </row>
    <row r="5680">
      <c r="B5680" s="21"/>
      <c r="F5680" s="22" t="s">
        <v>117</v>
      </c>
    </row>
    <row r="5681">
      <c r="B5681" s="21"/>
      <c r="F5681" s="22" t="s">
        <v>117</v>
      </c>
    </row>
    <row r="5682">
      <c r="B5682" s="21"/>
      <c r="F5682" s="22" t="s">
        <v>117</v>
      </c>
    </row>
    <row r="5683">
      <c r="B5683" s="21"/>
      <c r="F5683" s="22" t="s">
        <v>117</v>
      </c>
    </row>
    <row r="5684">
      <c r="B5684" s="21"/>
      <c r="F5684" s="22" t="s">
        <v>117</v>
      </c>
    </row>
    <row r="5685">
      <c r="B5685" s="21"/>
      <c r="F5685" s="22" t="s">
        <v>117</v>
      </c>
    </row>
    <row r="5686">
      <c r="B5686" s="21"/>
      <c r="F5686" s="22" t="s">
        <v>117</v>
      </c>
    </row>
    <row r="5687">
      <c r="B5687" s="21"/>
      <c r="F5687" s="22" t="s">
        <v>117</v>
      </c>
    </row>
    <row r="5688">
      <c r="B5688" s="21"/>
      <c r="F5688" s="22" t="s">
        <v>117</v>
      </c>
    </row>
    <row r="5689">
      <c r="B5689" s="21"/>
      <c r="F5689" s="22" t="s">
        <v>117</v>
      </c>
    </row>
    <row r="5690">
      <c r="B5690" s="21"/>
      <c r="F5690" s="22" t="s">
        <v>117</v>
      </c>
    </row>
    <row r="5691">
      <c r="B5691" s="21"/>
      <c r="F5691" s="22" t="s">
        <v>117</v>
      </c>
    </row>
    <row r="5692">
      <c r="B5692" s="21"/>
      <c r="F5692" s="22" t="s">
        <v>117</v>
      </c>
    </row>
    <row r="5693">
      <c r="B5693" s="21"/>
      <c r="F5693" s="22" t="s">
        <v>117</v>
      </c>
    </row>
    <row r="5694">
      <c r="B5694" s="21"/>
      <c r="F5694" s="22" t="s">
        <v>117</v>
      </c>
    </row>
    <row r="5695">
      <c r="B5695" s="21"/>
      <c r="F5695" s="22" t="s">
        <v>117</v>
      </c>
    </row>
    <row r="5696">
      <c r="B5696" s="21"/>
      <c r="F5696" s="22" t="s">
        <v>117</v>
      </c>
    </row>
    <row r="5697">
      <c r="B5697" s="21"/>
      <c r="F5697" s="22" t="s">
        <v>117</v>
      </c>
    </row>
    <row r="5698">
      <c r="B5698" s="21"/>
      <c r="F5698" s="22" t="s">
        <v>117</v>
      </c>
    </row>
    <row r="5699">
      <c r="B5699" s="21"/>
      <c r="F5699" s="22" t="s">
        <v>117</v>
      </c>
    </row>
    <row r="5700">
      <c r="B5700" s="21"/>
      <c r="F5700" s="22" t="s">
        <v>117</v>
      </c>
    </row>
    <row r="5701">
      <c r="B5701" s="21"/>
      <c r="F5701" s="22" t="s">
        <v>117</v>
      </c>
    </row>
    <row r="5702">
      <c r="B5702" s="21"/>
      <c r="F5702" s="22" t="s">
        <v>117</v>
      </c>
    </row>
    <row r="5703">
      <c r="B5703" s="21"/>
      <c r="F5703" s="22" t="s">
        <v>117</v>
      </c>
    </row>
    <row r="5704">
      <c r="B5704" s="21"/>
      <c r="F5704" s="22" t="s">
        <v>117</v>
      </c>
    </row>
    <row r="5705">
      <c r="B5705" s="21"/>
      <c r="F5705" s="22" t="s">
        <v>117</v>
      </c>
    </row>
    <row r="5706">
      <c r="B5706" s="21"/>
      <c r="F5706" s="22" t="s">
        <v>117</v>
      </c>
    </row>
    <row r="5707">
      <c r="B5707" s="21"/>
      <c r="F5707" s="22" t="s">
        <v>117</v>
      </c>
    </row>
    <row r="5708">
      <c r="B5708" s="21"/>
      <c r="F5708" s="22" t="s">
        <v>117</v>
      </c>
    </row>
    <row r="5709">
      <c r="B5709" s="21"/>
      <c r="F5709" s="22" t="s">
        <v>117</v>
      </c>
    </row>
    <row r="5710">
      <c r="B5710" s="21"/>
      <c r="F5710" s="22" t="s">
        <v>117</v>
      </c>
    </row>
    <row r="5711">
      <c r="B5711" s="21"/>
      <c r="F5711" s="22" t="s">
        <v>117</v>
      </c>
    </row>
    <row r="5712">
      <c r="B5712" s="21"/>
      <c r="F5712" s="22" t="s">
        <v>117</v>
      </c>
    </row>
    <row r="5713">
      <c r="B5713" s="21"/>
      <c r="F5713" s="22" t="s">
        <v>117</v>
      </c>
    </row>
    <row r="5714">
      <c r="B5714" s="21"/>
      <c r="F5714" s="22" t="s">
        <v>117</v>
      </c>
    </row>
    <row r="5715">
      <c r="B5715" s="21"/>
      <c r="F5715" s="22" t="s">
        <v>117</v>
      </c>
    </row>
    <row r="5716">
      <c r="B5716" s="21"/>
      <c r="F5716" s="22" t="s">
        <v>117</v>
      </c>
    </row>
    <row r="5717">
      <c r="B5717" s="21"/>
      <c r="F5717" s="22" t="s">
        <v>117</v>
      </c>
    </row>
    <row r="5718">
      <c r="B5718" s="21"/>
      <c r="F5718" s="22" t="s">
        <v>117</v>
      </c>
    </row>
    <row r="5719">
      <c r="B5719" s="21"/>
      <c r="F5719" s="22" t="s">
        <v>117</v>
      </c>
    </row>
    <row r="5720">
      <c r="B5720" s="21"/>
      <c r="F5720" s="22" t="s">
        <v>117</v>
      </c>
    </row>
    <row r="5721">
      <c r="B5721" s="21"/>
      <c r="F5721" s="22" t="s">
        <v>117</v>
      </c>
    </row>
    <row r="5722">
      <c r="B5722" s="21"/>
      <c r="F5722" s="22" t="s">
        <v>117</v>
      </c>
    </row>
    <row r="5723">
      <c r="B5723" s="21"/>
      <c r="F5723" s="22" t="s">
        <v>117</v>
      </c>
    </row>
    <row r="5724">
      <c r="B5724" s="21"/>
      <c r="F5724" s="22" t="s">
        <v>117</v>
      </c>
    </row>
    <row r="5725">
      <c r="B5725" s="21"/>
      <c r="F5725" s="22" t="s">
        <v>117</v>
      </c>
    </row>
    <row r="5726">
      <c r="B5726" s="21"/>
      <c r="F5726" s="22" t="s">
        <v>117</v>
      </c>
    </row>
    <row r="5727">
      <c r="B5727" s="21"/>
      <c r="F5727" s="22" t="s">
        <v>117</v>
      </c>
    </row>
    <row r="5728">
      <c r="B5728" s="21"/>
      <c r="F5728" s="22" t="s">
        <v>117</v>
      </c>
    </row>
    <row r="5729">
      <c r="B5729" s="21"/>
      <c r="F5729" s="22" t="s">
        <v>117</v>
      </c>
    </row>
    <row r="5730">
      <c r="B5730" s="21"/>
      <c r="F5730" s="22" t="s">
        <v>117</v>
      </c>
    </row>
    <row r="5731">
      <c r="B5731" s="21"/>
      <c r="F5731" s="22" t="s">
        <v>117</v>
      </c>
    </row>
    <row r="5732">
      <c r="B5732" s="21"/>
      <c r="F5732" s="22" t="s">
        <v>117</v>
      </c>
    </row>
    <row r="5733">
      <c r="B5733" s="21"/>
      <c r="F5733" s="22" t="s">
        <v>117</v>
      </c>
    </row>
    <row r="5734">
      <c r="B5734" s="21"/>
      <c r="F5734" s="22" t="s">
        <v>117</v>
      </c>
    </row>
    <row r="5735">
      <c r="B5735" s="21"/>
      <c r="F5735" s="22" t="s">
        <v>117</v>
      </c>
    </row>
    <row r="5736">
      <c r="B5736" s="21"/>
      <c r="F5736" s="22" t="s">
        <v>117</v>
      </c>
    </row>
    <row r="5737">
      <c r="B5737" s="21"/>
      <c r="F5737" s="22" t="s">
        <v>117</v>
      </c>
    </row>
    <row r="5738">
      <c r="B5738" s="21"/>
      <c r="F5738" s="22" t="s">
        <v>117</v>
      </c>
    </row>
    <row r="5739">
      <c r="B5739" s="21"/>
      <c r="F5739" s="22" t="s">
        <v>117</v>
      </c>
    </row>
    <row r="5740">
      <c r="B5740" s="21"/>
      <c r="F5740" s="22" t="s">
        <v>117</v>
      </c>
    </row>
    <row r="5741">
      <c r="B5741" s="21"/>
      <c r="F5741" s="22" t="s">
        <v>117</v>
      </c>
    </row>
    <row r="5742">
      <c r="B5742" s="21"/>
      <c r="F5742" s="22" t="s">
        <v>117</v>
      </c>
    </row>
    <row r="5743">
      <c r="B5743" s="21"/>
      <c r="F5743" s="22" t="s">
        <v>117</v>
      </c>
    </row>
    <row r="5744">
      <c r="B5744" s="21"/>
      <c r="F5744" s="22" t="s">
        <v>117</v>
      </c>
    </row>
    <row r="5745">
      <c r="B5745" s="21"/>
      <c r="F5745" s="22" t="s">
        <v>117</v>
      </c>
    </row>
    <row r="5746">
      <c r="B5746" s="21"/>
      <c r="F5746" s="22" t="s">
        <v>117</v>
      </c>
    </row>
    <row r="5747">
      <c r="B5747" s="21"/>
      <c r="F5747" s="22" t="s">
        <v>117</v>
      </c>
    </row>
    <row r="5748">
      <c r="B5748" s="21"/>
      <c r="F5748" s="22" t="s">
        <v>117</v>
      </c>
    </row>
    <row r="5749">
      <c r="B5749" s="21"/>
      <c r="F5749" s="22" t="s">
        <v>117</v>
      </c>
    </row>
    <row r="5750">
      <c r="B5750" s="21"/>
      <c r="F5750" s="22" t="s">
        <v>117</v>
      </c>
    </row>
    <row r="5751">
      <c r="B5751" s="21"/>
      <c r="F5751" s="22" t="s">
        <v>117</v>
      </c>
    </row>
    <row r="5752">
      <c r="B5752" s="21"/>
      <c r="F5752" s="22" t="s">
        <v>117</v>
      </c>
    </row>
    <row r="5753">
      <c r="B5753" s="21"/>
      <c r="F5753" s="22" t="s">
        <v>117</v>
      </c>
    </row>
    <row r="5754">
      <c r="B5754" s="21"/>
      <c r="F5754" s="22" t="s">
        <v>117</v>
      </c>
    </row>
    <row r="5755">
      <c r="B5755" s="21"/>
      <c r="F5755" s="22" t="s">
        <v>117</v>
      </c>
    </row>
    <row r="5756">
      <c r="B5756" s="21"/>
      <c r="F5756" s="22" t="s">
        <v>117</v>
      </c>
    </row>
    <row r="5757">
      <c r="B5757" s="21"/>
      <c r="F5757" s="22" t="s">
        <v>117</v>
      </c>
    </row>
    <row r="5758">
      <c r="B5758" s="21"/>
      <c r="F5758" s="22" t="s">
        <v>117</v>
      </c>
    </row>
    <row r="5759">
      <c r="B5759" s="21"/>
      <c r="F5759" s="22" t="s">
        <v>117</v>
      </c>
    </row>
    <row r="5760">
      <c r="B5760" s="21"/>
      <c r="F5760" s="22" t="s">
        <v>117</v>
      </c>
    </row>
    <row r="5761">
      <c r="B5761" s="21"/>
      <c r="F5761" s="22" t="s">
        <v>117</v>
      </c>
    </row>
    <row r="5762">
      <c r="B5762" s="21"/>
      <c r="F5762" s="22" t="s">
        <v>117</v>
      </c>
    </row>
    <row r="5763">
      <c r="B5763" s="21"/>
      <c r="F5763" s="22" t="s">
        <v>117</v>
      </c>
    </row>
    <row r="5764">
      <c r="B5764" s="21"/>
      <c r="F5764" s="22" t="s">
        <v>117</v>
      </c>
    </row>
    <row r="5765">
      <c r="B5765" s="21"/>
      <c r="F5765" s="22" t="s">
        <v>117</v>
      </c>
    </row>
    <row r="5766">
      <c r="B5766" s="21"/>
      <c r="F5766" s="22" t="s">
        <v>117</v>
      </c>
    </row>
    <row r="5767">
      <c r="B5767" s="21"/>
      <c r="F5767" s="22" t="s">
        <v>117</v>
      </c>
    </row>
    <row r="5768">
      <c r="B5768" s="21"/>
      <c r="F5768" s="22" t="s">
        <v>117</v>
      </c>
    </row>
    <row r="5769">
      <c r="B5769" s="21"/>
      <c r="F5769" s="22" t="s">
        <v>117</v>
      </c>
    </row>
    <row r="5770">
      <c r="B5770" s="21"/>
      <c r="F5770" s="22" t="s">
        <v>117</v>
      </c>
    </row>
    <row r="5771">
      <c r="B5771" s="21"/>
      <c r="F5771" s="22" t="s">
        <v>117</v>
      </c>
    </row>
    <row r="5772">
      <c r="B5772" s="21"/>
      <c r="F5772" s="22" t="s">
        <v>117</v>
      </c>
    </row>
    <row r="5773">
      <c r="B5773" s="21"/>
      <c r="F5773" s="22" t="s">
        <v>117</v>
      </c>
    </row>
    <row r="5774">
      <c r="B5774" s="21"/>
      <c r="F5774" s="22" t="s">
        <v>117</v>
      </c>
    </row>
    <row r="5775">
      <c r="B5775" s="21"/>
      <c r="F5775" s="22" t="s">
        <v>117</v>
      </c>
    </row>
    <row r="5776">
      <c r="B5776" s="21"/>
      <c r="F5776" s="22" t="s">
        <v>117</v>
      </c>
    </row>
    <row r="5777">
      <c r="B5777" s="21"/>
      <c r="F5777" s="22" t="s">
        <v>117</v>
      </c>
    </row>
    <row r="5778">
      <c r="B5778" s="21"/>
      <c r="F5778" s="22" t="s">
        <v>117</v>
      </c>
    </row>
    <row r="5779">
      <c r="B5779" s="21"/>
      <c r="F5779" s="22" t="s">
        <v>117</v>
      </c>
    </row>
    <row r="5780">
      <c r="B5780" s="21"/>
      <c r="F5780" s="22" t="s">
        <v>117</v>
      </c>
    </row>
    <row r="5781">
      <c r="B5781" s="21"/>
      <c r="F5781" s="22" t="s">
        <v>117</v>
      </c>
    </row>
    <row r="5782">
      <c r="B5782" s="21"/>
      <c r="F5782" s="22" t="s">
        <v>117</v>
      </c>
    </row>
    <row r="5783">
      <c r="B5783" s="21"/>
      <c r="F5783" s="22" t="s">
        <v>117</v>
      </c>
    </row>
    <row r="5784">
      <c r="B5784" s="21"/>
      <c r="F5784" s="22" t="s">
        <v>117</v>
      </c>
    </row>
    <row r="5785">
      <c r="B5785" s="21"/>
      <c r="F5785" s="22" t="s">
        <v>117</v>
      </c>
    </row>
    <row r="5786">
      <c r="B5786" s="21"/>
      <c r="F5786" s="22" t="s">
        <v>117</v>
      </c>
    </row>
    <row r="5787">
      <c r="B5787" s="21"/>
      <c r="F5787" s="22" t="s">
        <v>117</v>
      </c>
    </row>
    <row r="5788">
      <c r="B5788" s="21"/>
      <c r="F5788" s="22" t="s">
        <v>117</v>
      </c>
    </row>
    <row r="5789">
      <c r="B5789" s="21"/>
      <c r="F5789" s="22" t="s">
        <v>117</v>
      </c>
    </row>
    <row r="5790">
      <c r="B5790" s="21"/>
      <c r="F5790" s="22" t="s">
        <v>117</v>
      </c>
    </row>
    <row r="5791">
      <c r="B5791" s="21"/>
      <c r="F5791" s="22" t="s">
        <v>117</v>
      </c>
    </row>
    <row r="5792">
      <c r="B5792" s="21"/>
      <c r="F5792" s="22" t="s">
        <v>117</v>
      </c>
    </row>
    <row r="5793">
      <c r="B5793" s="21"/>
      <c r="F5793" s="22" t="s">
        <v>117</v>
      </c>
    </row>
    <row r="5794">
      <c r="B5794" s="21"/>
      <c r="F5794" s="22" t="s">
        <v>117</v>
      </c>
    </row>
    <row r="5795">
      <c r="B5795" s="21"/>
      <c r="F5795" s="22" t="s">
        <v>117</v>
      </c>
    </row>
    <row r="5796">
      <c r="B5796" s="21"/>
      <c r="F5796" s="22" t="s">
        <v>117</v>
      </c>
    </row>
    <row r="5797">
      <c r="B5797" s="21"/>
      <c r="F5797" s="22" t="s">
        <v>117</v>
      </c>
    </row>
    <row r="5798">
      <c r="B5798" s="21"/>
      <c r="F5798" s="22" t="s">
        <v>117</v>
      </c>
    </row>
    <row r="5799">
      <c r="B5799" s="21"/>
      <c r="F5799" s="22" t="s">
        <v>117</v>
      </c>
    </row>
    <row r="5800">
      <c r="B5800" s="21"/>
      <c r="F5800" s="22" t="s">
        <v>117</v>
      </c>
    </row>
    <row r="5801">
      <c r="B5801" s="21"/>
      <c r="F5801" s="22" t="s">
        <v>117</v>
      </c>
    </row>
    <row r="5802">
      <c r="B5802" s="21"/>
      <c r="F5802" s="22" t="s">
        <v>117</v>
      </c>
    </row>
    <row r="5803">
      <c r="B5803" s="21"/>
      <c r="F5803" s="22" t="s">
        <v>117</v>
      </c>
    </row>
    <row r="5804">
      <c r="B5804" s="21"/>
      <c r="F5804" s="22" t="s">
        <v>117</v>
      </c>
    </row>
    <row r="5805">
      <c r="B5805" s="21"/>
      <c r="F5805" s="22" t="s">
        <v>117</v>
      </c>
    </row>
    <row r="5806">
      <c r="B5806" s="21"/>
      <c r="F5806" s="22" t="s">
        <v>117</v>
      </c>
    </row>
    <row r="5807">
      <c r="B5807" s="21"/>
      <c r="F5807" s="22" t="s">
        <v>117</v>
      </c>
    </row>
    <row r="5808">
      <c r="B5808" s="21"/>
      <c r="F5808" s="22" t="s">
        <v>117</v>
      </c>
    </row>
    <row r="5809">
      <c r="B5809" s="21"/>
      <c r="F5809" s="22" t="s">
        <v>117</v>
      </c>
    </row>
    <row r="5810">
      <c r="B5810" s="21"/>
      <c r="F5810" s="22" t="s">
        <v>117</v>
      </c>
    </row>
    <row r="5811">
      <c r="B5811" s="21"/>
      <c r="F5811" s="22" t="s">
        <v>117</v>
      </c>
    </row>
    <row r="5812">
      <c r="B5812" s="21"/>
      <c r="F5812" s="22" t="s">
        <v>117</v>
      </c>
    </row>
    <row r="5813">
      <c r="B5813" s="21"/>
      <c r="F5813" s="22" t="s">
        <v>117</v>
      </c>
    </row>
    <row r="5814">
      <c r="B5814" s="21"/>
      <c r="F5814" s="22" t="s">
        <v>117</v>
      </c>
    </row>
    <row r="5815">
      <c r="B5815" s="21"/>
      <c r="F5815" s="22" t="s">
        <v>117</v>
      </c>
    </row>
    <row r="5816">
      <c r="B5816" s="21"/>
      <c r="F5816" s="22" t="s">
        <v>117</v>
      </c>
    </row>
    <row r="5817">
      <c r="B5817" s="21"/>
      <c r="F5817" s="22" t="s">
        <v>117</v>
      </c>
    </row>
    <row r="5818">
      <c r="B5818" s="21"/>
      <c r="F5818" s="22" t="s">
        <v>117</v>
      </c>
    </row>
    <row r="5819">
      <c r="B5819" s="21"/>
      <c r="F5819" s="22" t="s">
        <v>117</v>
      </c>
    </row>
    <row r="5820">
      <c r="B5820" s="21"/>
      <c r="F5820" s="22" t="s">
        <v>117</v>
      </c>
    </row>
    <row r="5821">
      <c r="B5821" s="21"/>
      <c r="F5821" s="22" t="s">
        <v>117</v>
      </c>
    </row>
    <row r="5822">
      <c r="B5822" s="21"/>
      <c r="F5822" s="22" t="s">
        <v>117</v>
      </c>
    </row>
    <row r="5823">
      <c r="B5823" s="21"/>
      <c r="F5823" s="22" t="s">
        <v>117</v>
      </c>
    </row>
    <row r="5824">
      <c r="B5824" s="21"/>
      <c r="F5824" s="22" t="s">
        <v>117</v>
      </c>
    </row>
    <row r="5825">
      <c r="B5825" s="21"/>
      <c r="F5825" s="22" t="s">
        <v>117</v>
      </c>
    </row>
    <row r="5826">
      <c r="B5826" s="21"/>
      <c r="F5826" s="22" t="s">
        <v>117</v>
      </c>
    </row>
    <row r="5827">
      <c r="B5827" s="21"/>
      <c r="F5827" s="22" t="s">
        <v>117</v>
      </c>
    </row>
    <row r="5828">
      <c r="B5828" s="21"/>
      <c r="F5828" s="22" t="s">
        <v>117</v>
      </c>
    </row>
    <row r="5829">
      <c r="B5829" s="21"/>
      <c r="F5829" s="22" t="s">
        <v>117</v>
      </c>
    </row>
    <row r="5830">
      <c r="B5830" s="21"/>
      <c r="F5830" s="22" t="s">
        <v>117</v>
      </c>
    </row>
    <row r="5831">
      <c r="B5831" s="21"/>
      <c r="F5831" s="22" t="s">
        <v>117</v>
      </c>
    </row>
    <row r="5832">
      <c r="B5832" s="21"/>
      <c r="F5832" s="22" t="s">
        <v>117</v>
      </c>
    </row>
    <row r="5833">
      <c r="B5833" s="21"/>
      <c r="F5833" s="22" t="s">
        <v>117</v>
      </c>
    </row>
    <row r="5834">
      <c r="B5834" s="21"/>
      <c r="F5834" s="22" t="s">
        <v>117</v>
      </c>
    </row>
    <row r="5835">
      <c r="B5835" s="21"/>
      <c r="F5835" s="22" t="s">
        <v>117</v>
      </c>
    </row>
    <row r="5836">
      <c r="B5836" s="21"/>
      <c r="F5836" s="22" t="s">
        <v>117</v>
      </c>
    </row>
    <row r="5837">
      <c r="B5837" s="21"/>
      <c r="F5837" s="22" t="s">
        <v>117</v>
      </c>
    </row>
    <row r="5838">
      <c r="B5838" s="21"/>
      <c r="F5838" s="22" t="s">
        <v>117</v>
      </c>
    </row>
    <row r="5839">
      <c r="B5839" s="21"/>
      <c r="F5839" s="22" t="s">
        <v>117</v>
      </c>
    </row>
    <row r="5840">
      <c r="B5840" s="21"/>
      <c r="F5840" s="22" t="s">
        <v>117</v>
      </c>
    </row>
    <row r="5841">
      <c r="B5841" s="21"/>
      <c r="F5841" s="22" t="s">
        <v>117</v>
      </c>
    </row>
    <row r="5842">
      <c r="B5842" s="21"/>
      <c r="F5842" s="22" t="s">
        <v>117</v>
      </c>
    </row>
    <row r="5843">
      <c r="B5843" s="21"/>
      <c r="F5843" s="22" t="s">
        <v>117</v>
      </c>
    </row>
    <row r="5844">
      <c r="B5844" s="21"/>
      <c r="F5844" s="22" t="s">
        <v>117</v>
      </c>
    </row>
    <row r="5845">
      <c r="B5845" s="21"/>
      <c r="F5845" s="22" t="s">
        <v>117</v>
      </c>
    </row>
    <row r="5846">
      <c r="B5846" s="21"/>
      <c r="F5846" s="22" t="s">
        <v>117</v>
      </c>
    </row>
    <row r="5847">
      <c r="B5847" s="21"/>
      <c r="F5847" s="22" t="s">
        <v>117</v>
      </c>
    </row>
    <row r="5848">
      <c r="B5848" s="21"/>
      <c r="F5848" s="22" t="s">
        <v>117</v>
      </c>
    </row>
    <row r="5849">
      <c r="B5849" s="21"/>
      <c r="F5849" s="22" t="s">
        <v>117</v>
      </c>
    </row>
    <row r="5850">
      <c r="B5850" s="21"/>
      <c r="F5850" s="22" t="s">
        <v>117</v>
      </c>
    </row>
    <row r="5851">
      <c r="B5851" s="21"/>
      <c r="F5851" s="22" t="s">
        <v>117</v>
      </c>
    </row>
    <row r="5852">
      <c r="B5852" s="21"/>
      <c r="F5852" s="22" t="s">
        <v>117</v>
      </c>
    </row>
    <row r="5853">
      <c r="B5853" s="21"/>
      <c r="F5853" s="22" t="s">
        <v>117</v>
      </c>
    </row>
    <row r="5854">
      <c r="B5854" s="21"/>
      <c r="F5854" s="22" t="s">
        <v>117</v>
      </c>
    </row>
    <row r="5855">
      <c r="B5855" s="21"/>
      <c r="F5855" s="22" t="s">
        <v>117</v>
      </c>
    </row>
    <row r="5856">
      <c r="B5856" s="21"/>
      <c r="F5856" s="22" t="s">
        <v>117</v>
      </c>
    </row>
    <row r="5857">
      <c r="B5857" s="21"/>
      <c r="F5857" s="22" t="s">
        <v>117</v>
      </c>
    </row>
    <row r="5858">
      <c r="B5858" s="21"/>
      <c r="F5858" s="22" t="s">
        <v>117</v>
      </c>
    </row>
    <row r="5859">
      <c r="B5859" s="21"/>
      <c r="F5859" s="22" t="s">
        <v>117</v>
      </c>
    </row>
    <row r="5860">
      <c r="B5860" s="21"/>
      <c r="F5860" s="22" t="s">
        <v>117</v>
      </c>
    </row>
    <row r="5861">
      <c r="B5861" s="21"/>
      <c r="F5861" s="22" t="s">
        <v>117</v>
      </c>
    </row>
    <row r="5862">
      <c r="B5862" s="21"/>
      <c r="F5862" s="22" t="s">
        <v>117</v>
      </c>
    </row>
    <row r="5863">
      <c r="B5863" s="21"/>
      <c r="F5863" s="22" t="s">
        <v>117</v>
      </c>
    </row>
    <row r="5864">
      <c r="B5864" s="21"/>
      <c r="F5864" s="22" t="s">
        <v>117</v>
      </c>
    </row>
    <row r="5865">
      <c r="B5865" s="21"/>
      <c r="F5865" s="22" t="s">
        <v>117</v>
      </c>
    </row>
    <row r="5866">
      <c r="B5866" s="21"/>
      <c r="F5866" s="22" t="s">
        <v>117</v>
      </c>
    </row>
    <row r="5867">
      <c r="B5867" s="21"/>
      <c r="F5867" s="22" t="s">
        <v>117</v>
      </c>
    </row>
    <row r="5868">
      <c r="B5868" s="21"/>
      <c r="F5868" s="22" t="s">
        <v>117</v>
      </c>
    </row>
    <row r="5869">
      <c r="B5869" s="21"/>
      <c r="F5869" s="22" t="s">
        <v>117</v>
      </c>
    </row>
    <row r="5870">
      <c r="B5870" s="21"/>
      <c r="F5870" s="22" t="s">
        <v>117</v>
      </c>
    </row>
    <row r="5871">
      <c r="B5871" s="21"/>
      <c r="F5871" s="22" t="s">
        <v>117</v>
      </c>
    </row>
    <row r="5872">
      <c r="B5872" s="21"/>
      <c r="F5872" s="22" t="s">
        <v>117</v>
      </c>
    </row>
    <row r="5873">
      <c r="B5873" s="21"/>
      <c r="F5873" s="22" t="s">
        <v>117</v>
      </c>
    </row>
    <row r="5874">
      <c r="B5874" s="21"/>
      <c r="F5874" s="22" t="s">
        <v>117</v>
      </c>
    </row>
    <row r="5875">
      <c r="B5875" s="21"/>
      <c r="F5875" s="22" t="s">
        <v>117</v>
      </c>
    </row>
    <row r="5876">
      <c r="B5876" s="21"/>
      <c r="F5876" s="22" t="s">
        <v>117</v>
      </c>
    </row>
    <row r="5877">
      <c r="B5877" s="21"/>
      <c r="F5877" s="22" t="s">
        <v>117</v>
      </c>
    </row>
    <row r="5878">
      <c r="B5878" s="21"/>
      <c r="F5878" s="22" t="s">
        <v>117</v>
      </c>
    </row>
    <row r="5879">
      <c r="B5879" s="21"/>
      <c r="F5879" s="22" t="s">
        <v>117</v>
      </c>
    </row>
    <row r="5880">
      <c r="B5880" s="21"/>
      <c r="F5880" s="22" t="s">
        <v>117</v>
      </c>
    </row>
    <row r="5881">
      <c r="B5881" s="21"/>
      <c r="F5881" s="22" t="s">
        <v>117</v>
      </c>
    </row>
    <row r="5882">
      <c r="B5882" s="21"/>
      <c r="F5882" s="22" t="s">
        <v>117</v>
      </c>
    </row>
    <row r="5883">
      <c r="B5883" s="21"/>
      <c r="F5883" s="22" t="s">
        <v>117</v>
      </c>
    </row>
    <row r="5884">
      <c r="B5884" s="21"/>
      <c r="F5884" s="22" t="s">
        <v>117</v>
      </c>
    </row>
    <row r="5885">
      <c r="B5885" s="21"/>
      <c r="F5885" s="22" t="s">
        <v>117</v>
      </c>
    </row>
    <row r="5886">
      <c r="B5886" s="21"/>
      <c r="F5886" s="22" t="s">
        <v>117</v>
      </c>
    </row>
    <row r="5887">
      <c r="B5887" s="21"/>
      <c r="F5887" s="22" t="s">
        <v>117</v>
      </c>
    </row>
    <row r="5888">
      <c r="B5888" s="21"/>
      <c r="F5888" s="22" t="s">
        <v>117</v>
      </c>
    </row>
    <row r="5889">
      <c r="B5889" s="21"/>
      <c r="F5889" s="22" t="s">
        <v>117</v>
      </c>
    </row>
    <row r="5890">
      <c r="B5890" s="21"/>
      <c r="F5890" s="22" t="s">
        <v>117</v>
      </c>
    </row>
    <row r="5891">
      <c r="B5891" s="21"/>
      <c r="F5891" s="22" t="s">
        <v>117</v>
      </c>
    </row>
    <row r="5892">
      <c r="B5892" s="21"/>
      <c r="F5892" s="22" t="s">
        <v>117</v>
      </c>
    </row>
    <row r="5893">
      <c r="B5893" s="21"/>
      <c r="F5893" s="22" t="s">
        <v>117</v>
      </c>
    </row>
    <row r="5894">
      <c r="B5894" s="21"/>
      <c r="F5894" s="22" t="s">
        <v>117</v>
      </c>
    </row>
    <row r="5895">
      <c r="B5895" s="21"/>
      <c r="F5895" s="22" t="s">
        <v>117</v>
      </c>
    </row>
    <row r="5896">
      <c r="B5896" s="21"/>
      <c r="F5896" s="22" t="s">
        <v>117</v>
      </c>
    </row>
    <row r="5897">
      <c r="B5897" s="21"/>
      <c r="F5897" s="22" t="s">
        <v>117</v>
      </c>
    </row>
    <row r="5898">
      <c r="B5898" s="21"/>
      <c r="F5898" s="22" t="s">
        <v>117</v>
      </c>
    </row>
    <row r="5899">
      <c r="B5899" s="21"/>
      <c r="F5899" s="22" t="s">
        <v>117</v>
      </c>
    </row>
    <row r="5900">
      <c r="B5900" s="21"/>
      <c r="F5900" s="22" t="s">
        <v>117</v>
      </c>
    </row>
    <row r="5901">
      <c r="B5901" s="21"/>
      <c r="F5901" s="22" t="s">
        <v>117</v>
      </c>
    </row>
    <row r="5902">
      <c r="B5902" s="21"/>
      <c r="F5902" s="22" t="s">
        <v>117</v>
      </c>
    </row>
    <row r="5903">
      <c r="B5903" s="21"/>
      <c r="F5903" s="22" t="s">
        <v>117</v>
      </c>
    </row>
    <row r="5904">
      <c r="B5904" s="21"/>
      <c r="F5904" s="22" t="s">
        <v>117</v>
      </c>
    </row>
    <row r="5905">
      <c r="B5905" s="21"/>
      <c r="F5905" s="22" t="s">
        <v>117</v>
      </c>
    </row>
    <row r="5906">
      <c r="B5906" s="21"/>
      <c r="F5906" s="22" t="s">
        <v>117</v>
      </c>
    </row>
    <row r="5907">
      <c r="B5907" s="21"/>
      <c r="F5907" s="22" t="s">
        <v>117</v>
      </c>
    </row>
    <row r="5908">
      <c r="B5908" s="21"/>
      <c r="F5908" s="22" t="s">
        <v>117</v>
      </c>
    </row>
    <row r="5909">
      <c r="B5909" s="21"/>
      <c r="F5909" s="22" t="s">
        <v>117</v>
      </c>
    </row>
    <row r="5910">
      <c r="B5910" s="21"/>
      <c r="F5910" s="22" t="s">
        <v>117</v>
      </c>
    </row>
    <row r="5911">
      <c r="B5911" s="21"/>
      <c r="F5911" s="22" t="s">
        <v>117</v>
      </c>
    </row>
    <row r="5912">
      <c r="B5912" s="21"/>
      <c r="F5912" s="22" t="s">
        <v>117</v>
      </c>
    </row>
    <row r="5913">
      <c r="B5913" s="21"/>
      <c r="F5913" s="22" t="s">
        <v>117</v>
      </c>
    </row>
    <row r="5914">
      <c r="B5914" s="21"/>
      <c r="F5914" s="22" t="s">
        <v>117</v>
      </c>
    </row>
    <row r="5915">
      <c r="B5915" s="21"/>
      <c r="F5915" s="22" t="s">
        <v>117</v>
      </c>
    </row>
    <row r="5916">
      <c r="B5916" s="21"/>
      <c r="F5916" s="22" t="s">
        <v>117</v>
      </c>
    </row>
    <row r="5917">
      <c r="B5917" s="21"/>
      <c r="F5917" s="22" t="s">
        <v>117</v>
      </c>
    </row>
    <row r="5918">
      <c r="B5918" s="21"/>
      <c r="F5918" s="22" t="s">
        <v>117</v>
      </c>
    </row>
    <row r="5919">
      <c r="B5919" s="21"/>
      <c r="F5919" s="22" t="s">
        <v>117</v>
      </c>
    </row>
    <row r="5920">
      <c r="B5920" s="21"/>
      <c r="F5920" s="22" t="s">
        <v>117</v>
      </c>
    </row>
    <row r="5921">
      <c r="B5921" s="21"/>
      <c r="F5921" s="22" t="s">
        <v>117</v>
      </c>
    </row>
    <row r="5922">
      <c r="B5922" s="21"/>
      <c r="F5922" s="22" t="s">
        <v>117</v>
      </c>
    </row>
    <row r="5923">
      <c r="B5923" s="21"/>
      <c r="F5923" s="22" t="s">
        <v>117</v>
      </c>
    </row>
    <row r="5924">
      <c r="B5924" s="21"/>
      <c r="F5924" s="22" t="s">
        <v>117</v>
      </c>
    </row>
    <row r="5925">
      <c r="B5925" s="21"/>
      <c r="F5925" s="22" t="s">
        <v>117</v>
      </c>
    </row>
    <row r="5926">
      <c r="B5926" s="21"/>
      <c r="F5926" s="22" t="s">
        <v>117</v>
      </c>
    </row>
    <row r="5927">
      <c r="B5927" s="21"/>
      <c r="F5927" s="22" t="s">
        <v>117</v>
      </c>
    </row>
    <row r="5928">
      <c r="B5928" s="21"/>
      <c r="F5928" s="22" t="s">
        <v>117</v>
      </c>
    </row>
    <row r="5929">
      <c r="B5929" s="21"/>
      <c r="F5929" s="22" t="s">
        <v>117</v>
      </c>
    </row>
    <row r="5930">
      <c r="B5930" s="21"/>
      <c r="F5930" s="22" t="s">
        <v>117</v>
      </c>
    </row>
    <row r="5931">
      <c r="B5931" s="21"/>
      <c r="F5931" s="22" t="s">
        <v>117</v>
      </c>
    </row>
    <row r="5932">
      <c r="B5932" s="21"/>
      <c r="F5932" s="22" t="s">
        <v>117</v>
      </c>
    </row>
    <row r="5933">
      <c r="B5933" s="21"/>
      <c r="F5933" s="22" t="s">
        <v>117</v>
      </c>
    </row>
    <row r="5934">
      <c r="B5934" s="21"/>
      <c r="F5934" s="22" t="s">
        <v>117</v>
      </c>
    </row>
    <row r="5935">
      <c r="B5935" s="21"/>
      <c r="F5935" s="22" t="s">
        <v>117</v>
      </c>
    </row>
    <row r="5936">
      <c r="B5936" s="21"/>
      <c r="F5936" s="22" t="s">
        <v>117</v>
      </c>
    </row>
    <row r="5937">
      <c r="B5937" s="21"/>
      <c r="F5937" s="22" t="s">
        <v>117</v>
      </c>
    </row>
    <row r="5938">
      <c r="B5938" s="21"/>
      <c r="F5938" s="22" t="s">
        <v>117</v>
      </c>
    </row>
    <row r="5939">
      <c r="B5939" s="21"/>
      <c r="F5939" s="22" t="s">
        <v>117</v>
      </c>
    </row>
    <row r="5940">
      <c r="B5940" s="21"/>
      <c r="F5940" s="22" t="s">
        <v>117</v>
      </c>
    </row>
    <row r="5941">
      <c r="B5941" s="21"/>
      <c r="F5941" s="22" t="s">
        <v>117</v>
      </c>
    </row>
    <row r="5942">
      <c r="B5942" s="21"/>
      <c r="F5942" s="22" t="s">
        <v>117</v>
      </c>
    </row>
    <row r="5943">
      <c r="B5943" s="21"/>
      <c r="F5943" s="22" t="s">
        <v>117</v>
      </c>
    </row>
    <row r="5944">
      <c r="B5944" s="21"/>
      <c r="F5944" s="22" t="s">
        <v>117</v>
      </c>
    </row>
    <row r="5945">
      <c r="B5945" s="21"/>
      <c r="F5945" s="22" t="s">
        <v>117</v>
      </c>
    </row>
    <row r="5946">
      <c r="B5946" s="21"/>
      <c r="F5946" s="22" t="s">
        <v>117</v>
      </c>
    </row>
    <row r="5947">
      <c r="B5947" s="21"/>
      <c r="F5947" s="22" t="s">
        <v>117</v>
      </c>
    </row>
    <row r="5948">
      <c r="B5948" s="21"/>
      <c r="F5948" s="22" t="s">
        <v>117</v>
      </c>
    </row>
    <row r="5949">
      <c r="B5949" s="21"/>
      <c r="F5949" s="22" t="s">
        <v>117</v>
      </c>
    </row>
    <row r="5950">
      <c r="B5950" s="21"/>
      <c r="F5950" s="22" t="s">
        <v>117</v>
      </c>
    </row>
    <row r="5951">
      <c r="B5951" s="21"/>
      <c r="F5951" s="22" t="s">
        <v>117</v>
      </c>
    </row>
    <row r="5952">
      <c r="B5952" s="21"/>
      <c r="F5952" s="22" t="s">
        <v>117</v>
      </c>
    </row>
    <row r="5953">
      <c r="B5953" s="21"/>
      <c r="F5953" s="22" t="s">
        <v>117</v>
      </c>
    </row>
    <row r="5954">
      <c r="B5954" s="21"/>
      <c r="F5954" s="22" t="s">
        <v>117</v>
      </c>
    </row>
    <row r="5955">
      <c r="B5955" s="21"/>
      <c r="F5955" s="22" t="s">
        <v>117</v>
      </c>
    </row>
    <row r="5956">
      <c r="B5956" s="21"/>
      <c r="F5956" s="22" t="s">
        <v>117</v>
      </c>
    </row>
    <row r="5957">
      <c r="B5957" s="21"/>
      <c r="F5957" s="22" t="s">
        <v>117</v>
      </c>
    </row>
    <row r="5958">
      <c r="B5958" s="21"/>
      <c r="F5958" s="22" t="s">
        <v>117</v>
      </c>
    </row>
    <row r="5959">
      <c r="B5959" s="21"/>
      <c r="F5959" s="22" t="s">
        <v>117</v>
      </c>
    </row>
    <row r="5960">
      <c r="B5960" s="21"/>
      <c r="F5960" s="22" t="s">
        <v>117</v>
      </c>
    </row>
    <row r="5961">
      <c r="B5961" s="21"/>
      <c r="F5961" s="22" t="s">
        <v>117</v>
      </c>
    </row>
    <row r="5962">
      <c r="B5962" s="21"/>
      <c r="F5962" s="22" t="s">
        <v>117</v>
      </c>
    </row>
    <row r="5963">
      <c r="B5963" s="21"/>
      <c r="F5963" s="22" t="s">
        <v>117</v>
      </c>
    </row>
    <row r="5964">
      <c r="B5964" s="21"/>
      <c r="F5964" s="22" t="s">
        <v>117</v>
      </c>
    </row>
    <row r="5965">
      <c r="B5965" s="21"/>
      <c r="F5965" s="22" t="s">
        <v>117</v>
      </c>
    </row>
    <row r="5966">
      <c r="B5966" s="21"/>
      <c r="F5966" s="22" t="s">
        <v>117</v>
      </c>
    </row>
    <row r="5967">
      <c r="B5967" s="21"/>
      <c r="F5967" s="22" t="s">
        <v>117</v>
      </c>
    </row>
    <row r="5968">
      <c r="B5968" s="21"/>
      <c r="F5968" s="22" t="s">
        <v>117</v>
      </c>
    </row>
    <row r="5969">
      <c r="B5969" s="21"/>
      <c r="F5969" s="22" t="s">
        <v>117</v>
      </c>
    </row>
    <row r="5970">
      <c r="B5970" s="21"/>
      <c r="F5970" s="22" t="s">
        <v>117</v>
      </c>
    </row>
    <row r="5971">
      <c r="B5971" s="21"/>
      <c r="F5971" s="22" t="s">
        <v>117</v>
      </c>
    </row>
    <row r="5972">
      <c r="B5972" s="21"/>
      <c r="F5972" s="22" t="s">
        <v>117</v>
      </c>
    </row>
    <row r="5973">
      <c r="B5973" s="21"/>
      <c r="F5973" s="22" t="s">
        <v>117</v>
      </c>
    </row>
    <row r="5974">
      <c r="B5974" s="21"/>
      <c r="F5974" s="22" t="s">
        <v>117</v>
      </c>
    </row>
    <row r="5975">
      <c r="B5975" s="21"/>
      <c r="F5975" s="22" t="s">
        <v>117</v>
      </c>
    </row>
    <row r="5976">
      <c r="B5976" s="21"/>
      <c r="F5976" s="22" t="s">
        <v>117</v>
      </c>
    </row>
    <row r="5977">
      <c r="B5977" s="21"/>
      <c r="F5977" s="22" t="s">
        <v>117</v>
      </c>
    </row>
    <row r="5978">
      <c r="B5978" s="21"/>
      <c r="F5978" s="22" t="s">
        <v>117</v>
      </c>
    </row>
    <row r="5979">
      <c r="B5979" s="21"/>
      <c r="F5979" s="22" t="s">
        <v>117</v>
      </c>
    </row>
    <row r="5980">
      <c r="B5980" s="21"/>
      <c r="F5980" s="22" t="s">
        <v>117</v>
      </c>
    </row>
    <row r="5981">
      <c r="B5981" s="21"/>
      <c r="F5981" s="22" t="s">
        <v>117</v>
      </c>
    </row>
    <row r="5982">
      <c r="B5982" s="21"/>
      <c r="F5982" s="22" t="s">
        <v>117</v>
      </c>
    </row>
    <row r="5983">
      <c r="B5983" s="21"/>
      <c r="F5983" s="22" t="s">
        <v>117</v>
      </c>
    </row>
    <row r="5984">
      <c r="B5984" s="21"/>
      <c r="F5984" s="22" t="s">
        <v>117</v>
      </c>
    </row>
    <row r="5985">
      <c r="B5985" s="21"/>
      <c r="F5985" s="22" t="s">
        <v>117</v>
      </c>
    </row>
    <row r="5986">
      <c r="B5986" s="21"/>
      <c r="F5986" s="22" t="s">
        <v>117</v>
      </c>
    </row>
    <row r="5987">
      <c r="B5987" s="21"/>
      <c r="F5987" s="22" t="s">
        <v>117</v>
      </c>
    </row>
    <row r="5988">
      <c r="B5988" s="21"/>
      <c r="F5988" s="22" t="s">
        <v>117</v>
      </c>
    </row>
    <row r="5989">
      <c r="B5989" s="21"/>
      <c r="F5989" s="22" t="s">
        <v>117</v>
      </c>
    </row>
    <row r="5990">
      <c r="B5990" s="21"/>
      <c r="F5990" s="22" t="s">
        <v>117</v>
      </c>
    </row>
    <row r="5991">
      <c r="B5991" s="21"/>
      <c r="F5991" s="22" t="s">
        <v>117</v>
      </c>
    </row>
    <row r="5992">
      <c r="B5992" s="21"/>
      <c r="F5992" s="22" t="s">
        <v>117</v>
      </c>
    </row>
    <row r="5993">
      <c r="B5993" s="21"/>
      <c r="F5993" s="22" t="s">
        <v>117</v>
      </c>
    </row>
    <row r="5994">
      <c r="B5994" s="21"/>
      <c r="F5994" s="22" t="s">
        <v>117</v>
      </c>
    </row>
    <row r="5995">
      <c r="B5995" s="21"/>
      <c r="F5995" s="22" t="s">
        <v>117</v>
      </c>
    </row>
    <row r="5996">
      <c r="B5996" s="21"/>
      <c r="F5996" s="22" t="s">
        <v>117</v>
      </c>
    </row>
    <row r="5997">
      <c r="B5997" s="21"/>
      <c r="F5997" s="22" t="s">
        <v>117</v>
      </c>
    </row>
    <row r="5998">
      <c r="B5998" s="21"/>
      <c r="F5998" s="22" t="s">
        <v>117</v>
      </c>
    </row>
    <row r="5999">
      <c r="B5999" s="21"/>
      <c r="F5999" s="22" t="s">
        <v>117</v>
      </c>
    </row>
    <row r="6000">
      <c r="B6000" s="21"/>
      <c r="F6000" s="22" t="s">
        <v>117</v>
      </c>
    </row>
    <row r="6001">
      <c r="B6001" s="21"/>
      <c r="F6001" s="22" t="s">
        <v>117</v>
      </c>
    </row>
    <row r="6002">
      <c r="B6002" s="21"/>
      <c r="F6002" s="22" t="s">
        <v>117</v>
      </c>
    </row>
    <row r="6003">
      <c r="B6003" s="21"/>
      <c r="F6003" s="22" t="s">
        <v>117</v>
      </c>
    </row>
    <row r="6004">
      <c r="B6004" s="21"/>
      <c r="F6004" s="22" t="s">
        <v>117</v>
      </c>
    </row>
    <row r="6005">
      <c r="B6005" s="21"/>
      <c r="F6005" s="22" t="s">
        <v>117</v>
      </c>
    </row>
    <row r="6006">
      <c r="B6006" s="21"/>
      <c r="F6006" s="22" t="s">
        <v>117</v>
      </c>
    </row>
    <row r="6007">
      <c r="B6007" s="21"/>
      <c r="F6007" s="22" t="s">
        <v>117</v>
      </c>
    </row>
    <row r="6008">
      <c r="B6008" s="21"/>
      <c r="F6008" s="22" t="s">
        <v>117</v>
      </c>
    </row>
    <row r="6009">
      <c r="B6009" s="21"/>
      <c r="F6009" s="22" t="s">
        <v>117</v>
      </c>
    </row>
    <row r="6010">
      <c r="B6010" s="21"/>
      <c r="F6010" s="22" t="s">
        <v>117</v>
      </c>
    </row>
    <row r="6011">
      <c r="B6011" s="21"/>
      <c r="F6011" s="22" t="s">
        <v>117</v>
      </c>
    </row>
    <row r="6012">
      <c r="B6012" s="21"/>
      <c r="F6012" s="22" t="s">
        <v>117</v>
      </c>
    </row>
    <row r="6013">
      <c r="B6013" s="21"/>
      <c r="F6013" s="22" t="s">
        <v>117</v>
      </c>
    </row>
    <row r="6014">
      <c r="B6014" s="21"/>
      <c r="F6014" s="22" t="s">
        <v>117</v>
      </c>
    </row>
    <row r="6015">
      <c r="B6015" s="21"/>
      <c r="F6015" s="22" t="s">
        <v>117</v>
      </c>
    </row>
    <row r="6016">
      <c r="B6016" s="21"/>
      <c r="F6016" s="22" t="s">
        <v>117</v>
      </c>
    </row>
    <row r="6017">
      <c r="B6017" s="21"/>
      <c r="F6017" s="22" t="s">
        <v>117</v>
      </c>
    </row>
    <row r="6018">
      <c r="B6018" s="21"/>
      <c r="F6018" s="22" t="s">
        <v>117</v>
      </c>
    </row>
    <row r="6019">
      <c r="B6019" s="21"/>
      <c r="F6019" s="22" t="s">
        <v>117</v>
      </c>
    </row>
    <row r="6020">
      <c r="B6020" s="21"/>
      <c r="F6020" s="22" t="s">
        <v>117</v>
      </c>
    </row>
    <row r="6021">
      <c r="B6021" s="21"/>
      <c r="F6021" s="22" t="s">
        <v>117</v>
      </c>
    </row>
    <row r="6022">
      <c r="B6022" s="21"/>
      <c r="F6022" s="22" t="s">
        <v>117</v>
      </c>
    </row>
    <row r="6023">
      <c r="B6023" s="21"/>
      <c r="F6023" s="22" t="s">
        <v>117</v>
      </c>
    </row>
    <row r="6024">
      <c r="B6024" s="21"/>
      <c r="F6024" s="22" t="s">
        <v>117</v>
      </c>
    </row>
    <row r="6025">
      <c r="B6025" s="21"/>
      <c r="F6025" s="22" t="s">
        <v>117</v>
      </c>
    </row>
    <row r="6026">
      <c r="B6026" s="21"/>
      <c r="F6026" s="22" t="s">
        <v>117</v>
      </c>
    </row>
    <row r="6027">
      <c r="B6027" s="21"/>
      <c r="F6027" s="22" t="s">
        <v>117</v>
      </c>
    </row>
    <row r="6028">
      <c r="B6028" s="21"/>
      <c r="F6028" s="22" t="s">
        <v>117</v>
      </c>
    </row>
    <row r="6029">
      <c r="B6029" s="21"/>
      <c r="F6029" s="22" t="s">
        <v>117</v>
      </c>
    </row>
    <row r="6030">
      <c r="B6030" s="21"/>
      <c r="F6030" s="22" t="s">
        <v>117</v>
      </c>
    </row>
    <row r="6031">
      <c r="B6031" s="21"/>
      <c r="F6031" s="22" t="s">
        <v>117</v>
      </c>
    </row>
    <row r="6032">
      <c r="B6032" s="21"/>
      <c r="F6032" s="22" t="s">
        <v>117</v>
      </c>
    </row>
    <row r="6033">
      <c r="B6033" s="21"/>
      <c r="F6033" s="22" t="s">
        <v>117</v>
      </c>
    </row>
    <row r="6034">
      <c r="B6034" s="21"/>
      <c r="F6034" s="22" t="s">
        <v>117</v>
      </c>
    </row>
    <row r="6035">
      <c r="B6035" s="21"/>
      <c r="F6035" s="22" t="s">
        <v>117</v>
      </c>
    </row>
    <row r="6036">
      <c r="B6036" s="21"/>
      <c r="F6036" s="22" t="s">
        <v>117</v>
      </c>
    </row>
    <row r="6037">
      <c r="B6037" s="21"/>
      <c r="F6037" s="22" t="s">
        <v>117</v>
      </c>
    </row>
    <row r="6038">
      <c r="B6038" s="21"/>
      <c r="F6038" s="22" t="s">
        <v>117</v>
      </c>
    </row>
    <row r="6039">
      <c r="B6039" s="21"/>
      <c r="F6039" s="22" t="s">
        <v>117</v>
      </c>
    </row>
    <row r="6040">
      <c r="B6040" s="21"/>
      <c r="F6040" s="22" t="s">
        <v>117</v>
      </c>
    </row>
    <row r="6041">
      <c r="B6041" s="21"/>
      <c r="F6041" s="22" t="s">
        <v>117</v>
      </c>
    </row>
    <row r="6042">
      <c r="B6042" s="21"/>
      <c r="F6042" s="22" t="s">
        <v>117</v>
      </c>
    </row>
    <row r="6043">
      <c r="B6043" s="21"/>
      <c r="F6043" s="22" t="s">
        <v>117</v>
      </c>
    </row>
    <row r="6044">
      <c r="B6044" s="21"/>
      <c r="F6044" s="22" t="s">
        <v>117</v>
      </c>
    </row>
    <row r="6045">
      <c r="B6045" s="21"/>
      <c r="F6045" s="22" t="s">
        <v>117</v>
      </c>
    </row>
    <row r="6046">
      <c r="B6046" s="21"/>
      <c r="F6046" s="22" t="s">
        <v>117</v>
      </c>
    </row>
    <row r="6047">
      <c r="B6047" s="21"/>
      <c r="F6047" s="22" t="s">
        <v>117</v>
      </c>
    </row>
    <row r="6048">
      <c r="B6048" s="21"/>
      <c r="F6048" s="22" t="s">
        <v>117</v>
      </c>
    </row>
    <row r="6049">
      <c r="B6049" s="21"/>
      <c r="F6049" s="22" t="s">
        <v>117</v>
      </c>
    </row>
    <row r="6050">
      <c r="B6050" s="21"/>
      <c r="F6050" s="22" t="s">
        <v>117</v>
      </c>
    </row>
    <row r="6051">
      <c r="B6051" s="21"/>
      <c r="F6051" s="22" t="s">
        <v>117</v>
      </c>
    </row>
    <row r="6052">
      <c r="B6052" s="21"/>
      <c r="F6052" s="22" t="s">
        <v>117</v>
      </c>
    </row>
    <row r="6053">
      <c r="B6053" s="21"/>
      <c r="F6053" s="22" t="s">
        <v>117</v>
      </c>
    </row>
    <row r="6054">
      <c r="B6054" s="21"/>
      <c r="F6054" s="22" t="s">
        <v>117</v>
      </c>
    </row>
    <row r="6055">
      <c r="B6055" s="21"/>
      <c r="F6055" s="22" t="s">
        <v>117</v>
      </c>
    </row>
    <row r="6056">
      <c r="B6056" s="21"/>
      <c r="F6056" s="22" t="s">
        <v>117</v>
      </c>
    </row>
    <row r="6057">
      <c r="B6057" s="21"/>
      <c r="F6057" s="22" t="s">
        <v>117</v>
      </c>
    </row>
    <row r="6058">
      <c r="B6058" s="21"/>
      <c r="F6058" s="22" t="s">
        <v>117</v>
      </c>
    </row>
    <row r="6059">
      <c r="B6059" s="21"/>
      <c r="F6059" s="22" t="s">
        <v>117</v>
      </c>
    </row>
    <row r="6060">
      <c r="B6060" s="21"/>
      <c r="F6060" s="22" t="s">
        <v>117</v>
      </c>
    </row>
    <row r="6061">
      <c r="B6061" s="21"/>
      <c r="F6061" s="22" t="s">
        <v>117</v>
      </c>
    </row>
    <row r="6062">
      <c r="B6062" s="21"/>
      <c r="F6062" s="22" t="s">
        <v>117</v>
      </c>
    </row>
    <row r="6063">
      <c r="B6063" s="21"/>
      <c r="F6063" s="22" t="s">
        <v>117</v>
      </c>
    </row>
    <row r="6064">
      <c r="B6064" s="21"/>
      <c r="F6064" s="22" t="s">
        <v>117</v>
      </c>
    </row>
    <row r="6065">
      <c r="B6065" s="21"/>
      <c r="F6065" s="22" t="s">
        <v>117</v>
      </c>
    </row>
    <row r="6066">
      <c r="B6066" s="21"/>
      <c r="F6066" s="22" t="s">
        <v>117</v>
      </c>
    </row>
    <row r="6067">
      <c r="B6067" s="21"/>
      <c r="F6067" s="22" t="s">
        <v>117</v>
      </c>
    </row>
    <row r="6068">
      <c r="B6068" s="21"/>
      <c r="F6068" s="22" t="s">
        <v>117</v>
      </c>
    </row>
    <row r="6069">
      <c r="B6069" s="21"/>
      <c r="F6069" s="22" t="s">
        <v>117</v>
      </c>
    </row>
    <row r="6070">
      <c r="B6070" s="21"/>
      <c r="F6070" s="22" t="s">
        <v>117</v>
      </c>
    </row>
    <row r="6071">
      <c r="B6071" s="21"/>
      <c r="F6071" s="22" t="s">
        <v>117</v>
      </c>
    </row>
    <row r="6072">
      <c r="B6072" s="21"/>
      <c r="F6072" s="22" t="s">
        <v>117</v>
      </c>
    </row>
    <row r="6073">
      <c r="B6073" s="21"/>
      <c r="F6073" s="22" t="s">
        <v>117</v>
      </c>
    </row>
    <row r="6074">
      <c r="B6074" s="21"/>
      <c r="F6074" s="22" t="s">
        <v>117</v>
      </c>
    </row>
    <row r="6075">
      <c r="B6075" s="21"/>
      <c r="F6075" s="22" t="s">
        <v>117</v>
      </c>
    </row>
    <row r="6076">
      <c r="B6076" s="21"/>
      <c r="F6076" s="22" t="s">
        <v>117</v>
      </c>
    </row>
    <row r="6077">
      <c r="B6077" s="21"/>
      <c r="F6077" s="22" t="s">
        <v>117</v>
      </c>
    </row>
    <row r="6078">
      <c r="B6078" s="21"/>
      <c r="F6078" s="22" t="s">
        <v>117</v>
      </c>
    </row>
    <row r="6079">
      <c r="B6079" s="21"/>
      <c r="F6079" s="22" t="s">
        <v>117</v>
      </c>
    </row>
    <row r="6080">
      <c r="B6080" s="21"/>
      <c r="F6080" s="22" t="s">
        <v>117</v>
      </c>
    </row>
    <row r="6081">
      <c r="B6081" s="21"/>
      <c r="F6081" s="22" t="s">
        <v>117</v>
      </c>
    </row>
    <row r="6082">
      <c r="B6082" s="21"/>
      <c r="F6082" s="22" t="s">
        <v>117</v>
      </c>
    </row>
    <row r="6083">
      <c r="B6083" s="21"/>
      <c r="F6083" s="22" t="s">
        <v>117</v>
      </c>
    </row>
    <row r="6084">
      <c r="B6084" s="21"/>
      <c r="F6084" s="22" t="s">
        <v>117</v>
      </c>
    </row>
    <row r="6085">
      <c r="B6085" s="21"/>
      <c r="F6085" s="22" t="s">
        <v>117</v>
      </c>
    </row>
    <row r="6086">
      <c r="B6086" s="21"/>
      <c r="F6086" s="22" t="s">
        <v>117</v>
      </c>
    </row>
    <row r="6087">
      <c r="B6087" s="21"/>
      <c r="F6087" s="22" t="s">
        <v>117</v>
      </c>
    </row>
    <row r="6088">
      <c r="B6088" s="21"/>
      <c r="F6088" s="22" t="s">
        <v>117</v>
      </c>
    </row>
    <row r="6089">
      <c r="B6089" s="21"/>
      <c r="F6089" s="22" t="s">
        <v>117</v>
      </c>
    </row>
    <row r="6090">
      <c r="B6090" s="21"/>
      <c r="F6090" s="22" t="s">
        <v>117</v>
      </c>
    </row>
    <row r="6091">
      <c r="B6091" s="21"/>
      <c r="F6091" s="22" t="s">
        <v>117</v>
      </c>
    </row>
    <row r="6092">
      <c r="B6092" s="21"/>
      <c r="F6092" s="22" t="s">
        <v>117</v>
      </c>
    </row>
    <row r="6093">
      <c r="B6093" s="21"/>
      <c r="F6093" s="22" t="s">
        <v>117</v>
      </c>
    </row>
    <row r="6094">
      <c r="B6094" s="21"/>
      <c r="F6094" s="22" t="s">
        <v>117</v>
      </c>
    </row>
    <row r="6095">
      <c r="B6095" s="21"/>
      <c r="F6095" s="22" t="s">
        <v>117</v>
      </c>
    </row>
    <row r="6096">
      <c r="B6096" s="21"/>
      <c r="F6096" s="22" t="s">
        <v>117</v>
      </c>
    </row>
    <row r="6097">
      <c r="B6097" s="21"/>
      <c r="F6097" s="22" t="s">
        <v>117</v>
      </c>
    </row>
    <row r="6098">
      <c r="B6098" s="21"/>
      <c r="F6098" s="22" t="s">
        <v>117</v>
      </c>
    </row>
    <row r="6099">
      <c r="B6099" s="21"/>
      <c r="F6099" s="22" t="s">
        <v>117</v>
      </c>
    </row>
    <row r="6100">
      <c r="B6100" s="21"/>
      <c r="F6100" s="22" t="s">
        <v>117</v>
      </c>
    </row>
    <row r="6101">
      <c r="B6101" s="21"/>
      <c r="F6101" s="22" t="s">
        <v>117</v>
      </c>
    </row>
    <row r="6102">
      <c r="B6102" s="21"/>
      <c r="F6102" s="22" t="s">
        <v>117</v>
      </c>
    </row>
    <row r="6103">
      <c r="B6103" s="21"/>
      <c r="F6103" s="22" t="s">
        <v>117</v>
      </c>
    </row>
    <row r="6104">
      <c r="B6104" s="21"/>
      <c r="F6104" s="22" t="s">
        <v>117</v>
      </c>
    </row>
    <row r="6105">
      <c r="B6105" s="21"/>
      <c r="F6105" s="22" t="s">
        <v>117</v>
      </c>
    </row>
    <row r="6106">
      <c r="B6106" s="21"/>
      <c r="F6106" s="22" t="s">
        <v>117</v>
      </c>
    </row>
    <row r="6107">
      <c r="B6107" s="21"/>
      <c r="F6107" s="22" t="s">
        <v>117</v>
      </c>
    </row>
    <row r="6108">
      <c r="B6108" s="21"/>
      <c r="F6108" s="22" t="s">
        <v>117</v>
      </c>
    </row>
    <row r="6109">
      <c r="B6109" s="21"/>
      <c r="F6109" s="22" t="s">
        <v>117</v>
      </c>
    </row>
    <row r="6110">
      <c r="B6110" s="21"/>
      <c r="F6110" s="22" t="s">
        <v>117</v>
      </c>
    </row>
    <row r="6111">
      <c r="B6111" s="21"/>
      <c r="F6111" s="22" t="s">
        <v>117</v>
      </c>
    </row>
    <row r="6112">
      <c r="B6112" s="21"/>
      <c r="F6112" s="22" t="s">
        <v>117</v>
      </c>
    </row>
    <row r="6113">
      <c r="B6113" s="21"/>
      <c r="F6113" s="22" t="s">
        <v>117</v>
      </c>
    </row>
    <row r="6114">
      <c r="B6114" s="21"/>
      <c r="F6114" s="22" t="s">
        <v>117</v>
      </c>
    </row>
    <row r="6115">
      <c r="B6115" s="21"/>
      <c r="F6115" s="22" t="s">
        <v>117</v>
      </c>
    </row>
    <row r="6116">
      <c r="B6116" s="21"/>
      <c r="F6116" s="22" t="s">
        <v>117</v>
      </c>
    </row>
    <row r="6117">
      <c r="B6117" s="21"/>
      <c r="F6117" s="22" t="s">
        <v>117</v>
      </c>
    </row>
    <row r="6118">
      <c r="B6118" s="21"/>
      <c r="F6118" s="22" t="s">
        <v>117</v>
      </c>
    </row>
    <row r="6119">
      <c r="B6119" s="21"/>
      <c r="F6119" s="22" t="s">
        <v>117</v>
      </c>
    </row>
    <row r="6120">
      <c r="B6120" s="21"/>
      <c r="F6120" s="22" t="s">
        <v>117</v>
      </c>
    </row>
    <row r="6121">
      <c r="B6121" s="21"/>
      <c r="F6121" s="22" t="s">
        <v>117</v>
      </c>
    </row>
    <row r="6122">
      <c r="B6122" s="21"/>
      <c r="F6122" s="22" t="s">
        <v>117</v>
      </c>
    </row>
    <row r="6123">
      <c r="B6123" s="21"/>
      <c r="F6123" s="22" t="s">
        <v>117</v>
      </c>
    </row>
    <row r="6124">
      <c r="B6124" s="21"/>
      <c r="F6124" s="22" t="s">
        <v>117</v>
      </c>
    </row>
    <row r="6125">
      <c r="B6125" s="21"/>
      <c r="F6125" s="22" t="s">
        <v>117</v>
      </c>
    </row>
    <row r="6126">
      <c r="B6126" s="21"/>
      <c r="F6126" s="22" t="s">
        <v>117</v>
      </c>
    </row>
    <row r="6127">
      <c r="B6127" s="21"/>
      <c r="F6127" s="22" t="s">
        <v>117</v>
      </c>
    </row>
    <row r="6128">
      <c r="B6128" s="21"/>
      <c r="F6128" s="22" t="s">
        <v>117</v>
      </c>
    </row>
    <row r="6129">
      <c r="B6129" s="21"/>
      <c r="F6129" s="22" t="s">
        <v>117</v>
      </c>
    </row>
    <row r="6130">
      <c r="B6130" s="21"/>
      <c r="F6130" s="22" t="s">
        <v>117</v>
      </c>
    </row>
    <row r="6131">
      <c r="B6131" s="21"/>
      <c r="F6131" s="22" t="s">
        <v>117</v>
      </c>
    </row>
    <row r="6132">
      <c r="B6132" s="21"/>
      <c r="F6132" s="22" t="s">
        <v>117</v>
      </c>
    </row>
    <row r="6133">
      <c r="B6133" s="21"/>
      <c r="F6133" s="22" t="s">
        <v>117</v>
      </c>
    </row>
    <row r="6134">
      <c r="B6134" s="21"/>
      <c r="F6134" s="22" t="s">
        <v>117</v>
      </c>
    </row>
    <row r="6135">
      <c r="B6135" s="21"/>
      <c r="F6135" s="22" t="s">
        <v>117</v>
      </c>
    </row>
    <row r="6136">
      <c r="B6136" s="21"/>
      <c r="F6136" s="22" t="s">
        <v>117</v>
      </c>
    </row>
    <row r="6137">
      <c r="B6137" s="21"/>
      <c r="F6137" s="22" t="s">
        <v>117</v>
      </c>
    </row>
    <row r="6138">
      <c r="B6138" s="21"/>
      <c r="F6138" s="22" t="s">
        <v>117</v>
      </c>
    </row>
    <row r="6139">
      <c r="B6139" s="21"/>
      <c r="F6139" s="22" t="s">
        <v>117</v>
      </c>
    </row>
    <row r="6140">
      <c r="B6140" s="21"/>
      <c r="F6140" s="22" t="s">
        <v>117</v>
      </c>
    </row>
    <row r="6141">
      <c r="B6141" s="21"/>
      <c r="F6141" s="22" t="s">
        <v>117</v>
      </c>
    </row>
    <row r="6142">
      <c r="B6142" s="21"/>
      <c r="F6142" s="22" t="s">
        <v>117</v>
      </c>
    </row>
    <row r="6143">
      <c r="B6143" s="21"/>
      <c r="F6143" s="22" t="s">
        <v>117</v>
      </c>
    </row>
    <row r="6144">
      <c r="B6144" s="21"/>
      <c r="F6144" s="22" t="s">
        <v>117</v>
      </c>
    </row>
    <row r="6145">
      <c r="B6145" s="21"/>
      <c r="F6145" s="22" t="s">
        <v>117</v>
      </c>
    </row>
    <row r="6146">
      <c r="B6146" s="21"/>
      <c r="F6146" s="22" t="s">
        <v>117</v>
      </c>
    </row>
    <row r="6147">
      <c r="B6147" s="21"/>
      <c r="F6147" s="22" t="s">
        <v>117</v>
      </c>
    </row>
    <row r="6148">
      <c r="B6148" s="21"/>
      <c r="F6148" s="22" t="s">
        <v>117</v>
      </c>
    </row>
    <row r="6149">
      <c r="B6149" s="21"/>
      <c r="F6149" s="22" t="s">
        <v>117</v>
      </c>
    </row>
    <row r="6150">
      <c r="B6150" s="21"/>
      <c r="F6150" s="22" t="s">
        <v>117</v>
      </c>
    </row>
    <row r="6151">
      <c r="B6151" s="21"/>
      <c r="F6151" s="22" t="s">
        <v>117</v>
      </c>
    </row>
    <row r="6152">
      <c r="B6152" s="21"/>
      <c r="F6152" s="22" t="s">
        <v>117</v>
      </c>
    </row>
    <row r="6153">
      <c r="B6153" s="21"/>
      <c r="F6153" s="22" t="s">
        <v>117</v>
      </c>
    </row>
    <row r="6154">
      <c r="B6154" s="21"/>
      <c r="F6154" s="22" t="s">
        <v>117</v>
      </c>
    </row>
    <row r="6155">
      <c r="B6155" s="21"/>
      <c r="F6155" s="22" t="s">
        <v>117</v>
      </c>
    </row>
    <row r="6156">
      <c r="B6156" s="21"/>
      <c r="F6156" s="22" t="s">
        <v>117</v>
      </c>
    </row>
    <row r="6157">
      <c r="B6157" s="21"/>
      <c r="F6157" s="22" t="s">
        <v>117</v>
      </c>
    </row>
    <row r="6158">
      <c r="B6158" s="21"/>
      <c r="F6158" s="22" t="s">
        <v>117</v>
      </c>
    </row>
    <row r="6159">
      <c r="B6159" s="21"/>
      <c r="F6159" s="22" t="s">
        <v>117</v>
      </c>
    </row>
    <row r="6160">
      <c r="B6160" s="21"/>
      <c r="F6160" s="22" t="s">
        <v>117</v>
      </c>
    </row>
    <row r="6161">
      <c r="B6161" s="21"/>
      <c r="F6161" s="22" t="s">
        <v>117</v>
      </c>
    </row>
    <row r="6162">
      <c r="B6162" s="21"/>
      <c r="F6162" s="22" t="s">
        <v>117</v>
      </c>
    </row>
    <row r="6163">
      <c r="B6163" s="21"/>
      <c r="F6163" s="22" t="s">
        <v>117</v>
      </c>
    </row>
    <row r="6164">
      <c r="B6164" s="21"/>
      <c r="F6164" s="22" t="s">
        <v>117</v>
      </c>
    </row>
    <row r="6165">
      <c r="B6165" s="21"/>
      <c r="F6165" s="22" t="s">
        <v>117</v>
      </c>
    </row>
    <row r="6166">
      <c r="B6166" s="21"/>
      <c r="F6166" s="22" t="s">
        <v>117</v>
      </c>
    </row>
    <row r="6167">
      <c r="B6167" s="21"/>
      <c r="F6167" s="22" t="s">
        <v>117</v>
      </c>
    </row>
    <row r="6168">
      <c r="B6168" s="21"/>
      <c r="F6168" s="22" t="s">
        <v>117</v>
      </c>
    </row>
    <row r="6169">
      <c r="B6169" s="21"/>
      <c r="F6169" s="22" t="s">
        <v>117</v>
      </c>
    </row>
    <row r="6170">
      <c r="B6170" s="21"/>
      <c r="F6170" s="22" t="s">
        <v>117</v>
      </c>
    </row>
    <row r="6171">
      <c r="B6171" s="21"/>
      <c r="F6171" s="22" t="s">
        <v>117</v>
      </c>
    </row>
    <row r="6172">
      <c r="B6172" s="21"/>
      <c r="F6172" s="22" t="s">
        <v>117</v>
      </c>
    </row>
    <row r="6173">
      <c r="B6173" s="21"/>
      <c r="F6173" s="22" t="s">
        <v>117</v>
      </c>
    </row>
    <row r="6174">
      <c r="B6174" s="21"/>
      <c r="F6174" s="22" t="s">
        <v>117</v>
      </c>
    </row>
    <row r="6175">
      <c r="B6175" s="21"/>
      <c r="F6175" s="22" t="s">
        <v>117</v>
      </c>
    </row>
    <row r="6176">
      <c r="B6176" s="21"/>
      <c r="F6176" s="22" t="s">
        <v>117</v>
      </c>
    </row>
    <row r="6177">
      <c r="B6177" s="21"/>
      <c r="F6177" s="22" t="s">
        <v>117</v>
      </c>
    </row>
    <row r="6178">
      <c r="B6178" s="21"/>
      <c r="F6178" s="22" t="s">
        <v>117</v>
      </c>
    </row>
    <row r="6179">
      <c r="B6179" s="21"/>
      <c r="F6179" s="22" t="s">
        <v>117</v>
      </c>
    </row>
    <row r="6180">
      <c r="B6180" s="21"/>
      <c r="F6180" s="22" t="s">
        <v>117</v>
      </c>
    </row>
    <row r="6181">
      <c r="B6181" s="21"/>
      <c r="F6181" s="22" t="s">
        <v>117</v>
      </c>
    </row>
    <row r="6182">
      <c r="B6182" s="21"/>
      <c r="F6182" s="22" t="s">
        <v>117</v>
      </c>
    </row>
    <row r="6183">
      <c r="B6183" s="21"/>
      <c r="F6183" s="22" t="s">
        <v>117</v>
      </c>
    </row>
    <row r="6184">
      <c r="B6184" s="21"/>
      <c r="F6184" s="22" t="s">
        <v>117</v>
      </c>
    </row>
    <row r="6185">
      <c r="B6185" s="21"/>
      <c r="F6185" s="22" t="s">
        <v>117</v>
      </c>
    </row>
    <row r="6186">
      <c r="B6186" s="21"/>
      <c r="F6186" s="22" t="s">
        <v>117</v>
      </c>
    </row>
    <row r="6187">
      <c r="B6187" s="21"/>
      <c r="F6187" s="22" t="s">
        <v>117</v>
      </c>
    </row>
    <row r="6188">
      <c r="B6188" s="21"/>
      <c r="F6188" s="22" t="s">
        <v>117</v>
      </c>
    </row>
    <row r="6189">
      <c r="B6189" s="21"/>
      <c r="F6189" s="22" t="s">
        <v>117</v>
      </c>
    </row>
    <row r="6190">
      <c r="B6190" s="21"/>
      <c r="F6190" s="22" t="s">
        <v>117</v>
      </c>
    </row>
    <row r="6191">
      <c r="B6191" s="21"/>
      <c r="F6191" s="22" t="s">
        <v>117</v>
      </c>
    </row>
    <row r="6192">
      <c r="B6192" s="21"/>
      <c r="F6192" s="22" t="s">
        <v>117</v>
      </c>
    </row>
    <row r="6193">
      <c r="B6193" s="21"/>
      <c r="F6193" s="22" t="s">
        <v>117</v>
      </c>
    </row>
    <row r="6194">
      <c r="B6194" s="21"/>
      <c r="F6194" s="22" t="s">
        <v>117</v>
      </c>
    </row>
    <row r="6195">
      <c r="B6195" s="21"/>
      <c r="F6195" s="22" t="s">
        <v>117</v>
      </c>
    </row>
    <row r="6196">
      <c r="B6196" s="21"/>
      <c r="F6196" s="22" t="s">
        <v>117</v>
      </c>
    </row>
    <row r="6197">
      <c r="B6197" s="21"/>
      <c r="F6197" s="22" t="s">
        <v>117</v>
      </c>
    </row>
    <row r="6198">
      <c r="B6198" s="21"/>
      <c r="F6198" s="22" t="s">
        <v>117</v>
      </c>
    </row>
    <row r="6199">
      <c r="B6199" s="21"/>
      <c r="F6199" s="22" t="s">
        <v>117</v>
      </c>
    </row>
    <row r="6200">
      <c r="B6200" s="21"/>
      <c r="F6200" s="22" t="s">
        <v>117</v>
      </c>
    </row>
    <row r="6201">
      <c r="B6201" s="21"/>
      <c r="F6201" s="22" t="s">
        <v>117</v>
      </c>
    </row>
    <row r="6202">
      <c r="B6202" s="21"/>
      <c r="F6202" s="22" t="s">
        <v>117</v>
      </c>
    </row>
    <row r="6203">
      <c r="B6203" s="21"/>
      <c r="F6203" s="22" t="s">
        <v>117</v>
      </c>
    </row>
    <row r="6204">
      <c r="B6204" s="21"/>
      <c r="F6204" s="22" t="s">
        <v>117</v>
      </c>
    </row>
    <row r="6205">
      <c r="B6205" s="21"/>
      <c r="F6205" s="22" t="s">
        <v>117</v>
      </c>
    </row>
    <row r="6206">
      <c r="B6206" s="21"/>
      <c r="F6206" s="22" t="s">
        <v>117</v>
      </c>
    </row>
    <row r="6207">
      <c r="B6207" s="21"/>
      <c r="F6207" s="22" t="s">
        <v>117</v>
      </c>
    </row>
    <row r="6208">
      <c r="B6208" s="21"/>
      <c r="F6208" s="22" t="s">
        <v>117</v>
      </c>
    </row>
    <row r="6209">
      <c r="B6209" s="21"/>
      <c r="F6209" s="22" t="s">
        <v>117</v>
      </c>
    </row>
    <row r="6210">
      <c r="B6210" s="21"/>
      <c r="F6210" s="22" t="s">
        <v>117</v>
      </c>
    </row>
    <row r="6211">
      <c r="B6211" s="21"/>
      <c r="F6211" s="22" t="s">
        <v>117</v>
      </c>
    </row>
    <row r="6212">
      <c r="B6212" s="21"/>
      <c r="F6212" s="22" t="s">
        <v>117</v>
      </c>
    </row>
    <row r="6213">
      <c r="B6213" s="21"/>
      <c r="F6213" s="22" t="s">
        <v>117</v>
      </c>
    </row>
    <row r="6214">
      <c r="B6214" s="21"/>
      <c r="F6214" s="22" t="s">
        <v>117</v>
      </c>
    </row>
    <row r="6215">
      <c r="B6215" s="21"/>
      <c r="F6215" s="22" t="s">
        <v>117</v>
      </c>
    </row>
    <row r="6216">
      <c r="B6216" s="21"/>
      <c r="F6216" s="22" t="s">
        <v>117</v>
      </c>
    </row>
    <row r="6217">
      <c r="B6217" s="21"/>
      <c r="F6217" s="22" t="s">
        <v>117</v>
      </c>
    </row>
    <row r="6218">
      <c r="B6218" s="21"/>
      <c r="F6218" s="22" t="s">
        <v>117</v>
      </c>
    </row>
    <row r="6219">
      <c r="B6219" s="21"/>
      <c r="F6219" s="22" t="s">
        <v>117</v>
      </c>
    </row>
    <row r="6220">
      <c r="B6220" s="21"/>
      <c r="F6220" s="22" t="s">
        <v>117</v>
      </c>
    </row>
    <row r="6221">
      <c r="B6221" s="21"/>
      <c r="F6221" s="22" t="s">
        <v>117</v>
      </c>
    </row>
    <row r="6222">
      <c r="B6222" s="21"/>
      <c r="F6222" s="22" t="s">
        <v>117</v>
      </c>
    </row>
    <row r="6223">
      <c r="B6223" s="21"/>
      <c r="F6223" s="22" t="s">
        <v>117</v>
      </c>
    </row>
    <row r="6224">
      <c r="B6224" s="21"/>
      <c r="F6224" s="22" t="s">
        <v>117</v>
      </c>
    </row>
    <row r="6225">
      <c r="B6225" s="21"/>
      <c r="F6225" s="22" t="s">
        <v>117</v>
      </c>
    </row>
    <row r="6226">
      <c r="B6226" s="21"/>
      <c r="F6226" s="22" t="s">
        <v>117</v>
      </c>
    </row>
    <row r="6227">
      <c r="B6227" s="21"/>
      <c r="F6227" s="22" t="s">
        <v>117</v>
      </c>
    </row>
    <row r="6228">
      <c r="B6228" s="21"/>
      <c r="F6228" s="22" t="s">
        <v>117</v>
      </c>
    </row>
    <row r="6229">
      <c r="B6229" s="21"/>
      <c r="F6229" s="22" t="s">
        <v>117</v>
      </c>
    </row>
    <row r="6230">
      <c r="B6230" s="21"/>
      <c r="F6230" s="22" t="s">
        <v>117</v>
      </c>
    </row>
    <row r="6231">
      <c r="B6231" s="21"/>
      <c r="F6231" s="22" t="s">
        <v>117</v>
      </c>
    </row>
    <row r="6232">
      <c r="B6232" s="21"/>
      <c r="F6232" s="22" t="s">
        <v>117</v>
      </c>
    </row>
    <row r="6233">
      <c r="B6233" s="21"/>
      <c r="F6233" s="22" t="s">
        <v>117</v>
      </c>
    </row>
    <row r="6234">
      <c r="B6234" s="21"/>
      <c r="F6234" s="22" t="s">
        <v>117</v>
      </c>
    </row>
    <row r="6235">
      <c r="B6235" s="21"/>
      <c r="F6235" s="22" t="s">
        <v>117</v>
      </c>
    </row>
    <row r="6236">
      <c r="B6236" s="21"/>
      <c r="F6236" s="22" t="s">
        <v>117</v>
      </c>
    </row>
    <row r="6237">
      <c r="B6237" s="21"/>
      <c r="F6237" s="22" t="s">
        <v>117</v>
      </c>
    </row>
    <row r="6238">
      <c r="B6238" s="21"/>
      <c r="F6238" s="22" t="s">
        <v>117</v>
      </c>
    </row>
    <row r="6239">
      <c r="B6239" s="21"/>
      <c r="F6239" s="22" t="s">
        <v>117</v>
      </c>
    </row>
    <row r="6240">
      <c r="B6240" s="21"/>
      <c r="F6240" s="22" t="s">
        <v>117</v>
      </c>
    </row>
    <row r="6241">
      <c r="B6241" s="21"/>
      <c r="F6241" s="22" t="s">
        <v>117</v>
      </c>
    </row>
    <row r="6242">
      <c r="B6242" s="21"/>
      <c r="F6242" s="22" t="s">
        <v>117</v>
      </c>
    </row>
    <row r="6243">
      <c r="B6243" s="21"/>
      <c r="F6243" s="22" t="s">
        <v>117</v>
      </c>
    </row>
    <row r="6244">
      <c r="B6244" s="21"/>
      <c r="F6244" s="22" t="s">
        <v>117</v>
      </c>
    </row>
    <row r="6245">
      <c r="B6245" s="21"/>
      <c r="F6245" s="22" t="s">
        <v>117</v>
      </c>
    </row>
    <row r="6246">
      <c r="B6246" s="21"/>
      <c r="F6246" s="22" t="s">
        <v>117</v>
      </c>
    </row>
    <row r="6247">
      <c r="B6247" s="21"/>
      <c r="F6247" s="22" t="s">
        <v>117</v>
      </c>
    </row>
    <row r="6248">
      <c r="B6248" s="21"/>
      <c r="F6248" s="22" t="s">
        <v>117</v>
      </c>
    </row>
    <row r="6249">
      <c r="B6249" s="21"/>
      <c r="F6249" s="22" t="s">
        <v>117</v>
      </c>
    </row>
    <row r="6250">
      <c r="B6250" s="21"/>
      <c r="F6250" s="22" t="s">
        <v>117</v>
      </c>
    </row>
    <row r="6251">
      <c r="B6251" s="21"/>
      <c r="F6251" s="22" t="s">
        <v>117</v>
      </c>
    </row>
    <row r="6252">
      <c r="B6252" s="21"/>
      <c r="F6252" s="22" t="s">
        <v>117</v>
      </c>
    </row>
    <row r="6253">
      <c r="B6253" s="21"/>
      <c r="F6253" s="22" t="s">
        <v>117</v>
      </c>
    </row>
    <row r="6254">
      <c r="B6254" s="21"/>
      <c r="F6254" s="22" t="s">
        <v>117</v>
      </c>
    </row>
    <row r="6255">
      <c r="B6255" s="21"/>
      <c r="F6255" s="22" t="s">
        <v>117</v>
      </c>
    </row>
    <row r="6256">
      <c r="B6256" s="21"/>
      <c r="F6256" s="22" t="s">
        <v>117</v>
      </c>
    </row>
    <row r="6257">
      <c r="B6257" s="21"/>
      <c r="F6257" s="22" t="s">
        <v>117</v>
      </c>
    </row>
    <row r="6258">
      <c r="B6258" s="21"/>
      <c r="F6258" s="22" t="s">
        <v>117</v>
      </c>
    </row>
    <row r="6259">
      <c r="B6259" s="21"/>
      <c r="F6259" s="22" t="s">
        <v>117</v>
      </c>
    </row>
    <row r="6260">
      <c r="B6260" s="21"/>
      <c r="F6260" s="22" t="s">
        <v>117</v>
      </c>
    </row>
    <row r="6261">
      <c r="B6261" s="21"/>
      <c r="F6261" s="22" t="s">
        <v>117</v>
      </c>
    </row>
    <row r="6262">
      <c r="B6262" s="21"/>
      <c r="F6262" s="22" t="s">
        <v>117</v>
      </c>
    </row>
    <row r="6263">
      <c r="B6263" s="21"/>
      <c r="F6263" s="22" t="s">
        <v>117</v>
      </c>
    </row>
    <row r="6264">
      <c r="B6264" s="21"/>
      <c r="F6264" s="22" t="s">
        <v>117</v>
      </c>
    </row>
    <row r="6265">
      <c r="B6265" s="21"/>
      <c r="F6265" s="22" t="s">
        <v>117</v>
      </c>
    </row>
    <row r="6266">
      <c r="B6266" s="21"/>
      <c r="F6266" s="22" t="s">
        <v>117</v>
      </c>
    </row>
    <row r="6267">
      <c r="B6267" s="21"/>
      <c r="F6267" s="22" t="s">
        <v>117</v>
      </c>
    </row>
    <row r="6268">
      <c r="B6268" s="21"/>
      <c r="F6268" s="22" t="s">
        <v>117</v>
      </c>
    </row>
    <row r="6269">
      <c r="B6269" s="21"/>
      <c r="F6269" s="22" t="s">
        <v>117</v>
      </c>
    </row>
    <row r="6270">
      <c r="B6270" s="21"/>
      <c r="F6270" s="22" t="s">
        <v>117</v>
      </c>
    </row>
    <row r="6271">
      <c r="B6271" s="21"/>
      <c r="F6271" s="22" t="s">
        <v>117</v>
      </c>
    </row>
    <row r="6272">
      <c r="B6272" s="21"/>
      <c r="F6272" s="22" t="s">
        <v>117</v>
      </c>
    </row>
    <row r="6273">
      <c r="B6273" s="21"/>
      <c r="F6273" s="22" t="s">
        <v>117</v>
      </c>
    </row>
    <row r="6274">
      <c r="B6274" s="21"/>
      <c r="F6274" s="22" t="s">
        <v>117</v>
      </c>
    </row>
    <row r="6275">
      <c r="B6275" s="21"/>
      <c r="F6275" s="22" t="s">
        <v>117</v>
      </c>
    </row>
    <row r="6276">
      <c r="B6276" s="21"/>
      <c r="F6276" s="22" t="s">
        <v>117</v>
      </c>
    </row>
    <row r="6277">
      <c r="B6277" s="21"/>
      <c r="F6277" s="22" t="s">
        <v>117</v>
      </c>
    </row>
    <row r="6278">
      <c r="B6278" s="21"/>
      <c r="F6278" s="22" t="s">
        <v>117</v>
      </c>
    </row>
    <row r="6279">
      <c r="B6279" s="21"/>
      <c r="F6279" s="22" t="s">
        <v>117</v>
      </c>
    </row>
    <row r="6280">
      <c r="B6280" s="21"/>
      <c r="F6280" s="22" t="s">
        <v>117</v>
      </c>
    </row>
    <row r="6281">
      <c r="B6281" s="21"/>
      <c r="F6281" s="22" t="s">
        <v>117</v>
      </c>
    </row>
    <row r="6282">
      <c r="B6282" s="21"/>
      <c r="F6282" s="22" t="s">
        <v>117</v>
      </c>
    </row>
    <row r="6283">
      <c r="B6283" s="21"/>
      <c r="F6283" s="22" t="s">
        <v>117</v>
      </c>
    </row>
    <row r="6284">
      <c r="B6284" s="21"/>
      <c r="F6284" s="22" t="s">
        <v>117</v>
      </c>
    </row>
    <row r="6285">
      <c r="B6285" s="21"/>
      <c r="F6285" s="22" t="s">
        <v>117</v>
      </c>
    </row>
    <row r="6286">
      <c r="B6286" s="21"/>
      <c r="F6286" s="22" t="s">
        <v>117</v>
      </c>
    </row>
    <row r="6287">
      <c r="B6287" s="21"/>
      <c r="F6287" s="22" t="s">
        <v>117</v>
      </c>
    </row>
    <row r="6288">
      <c r="B6288" s="21"/>
      <c r="F6288" s="22" t="s">
        <v>117</v>
      </c>
    </row>
    <row r="6289">
      <c r="B6289" s="21"/>
      <c r="F6289" s="22" t="s">
        <v>117</v>
      </c>
    </row>
    <row r="6290">
      <c r="B6290" s="21"/>
      <c r="F6290" s="22" t="s">
        <v>117</v>
      </c>
    </row>
    <row r="6291">
      <c r="B6291" s="21"/>
      <c r="F6291" s="22" t="s">
        <v>117</v>
      </c>
    </row>
    <row r="6292">
      <c r="B6292" s="21"/>
      <c r="F6292" s="22" t="s">
        <v>117</v>
      </c>
    </row>
    <row r="6293">
      <c r="B6293" s="21"/>
      <c r="F6293" s="22" t="s">
        <v>117</v>
      </c>
    </row>
    <row r="6294">
      <c r="B6294" s="21"/>
      <c r="F6294" s="22" t="s">
        <v>117</v>
      </c>
    </row>
    <row r="6295">
      <c r="B6295" s="21"/>
      <c r="F6295" s="22" t="s">
        <v>117</v>
      </c>
    </row>
    <row r="6296">
      <c r="B6296" s="21"/>
      <c r="F6296" s="22" t="s">
        <v>117</v>
      </c>
    </row>
    <row r="6297">
      <c r="B6297" s="21"/>
      <c r="F6297" s="22" t="s">
        <v>117</v>
      </c>
    </row>
    <row r="6298">
      <c r="B6298" s="21"/>
      <c r="F6298" s="22" t="s">
        <v>117</v>
      </c>
    </row>
    <row r="6299">
      <c r="B6299" s="21"/>
      <c r="F6299" s="22" t="s">
        <v>117</v>
      </c>
    </row>
    <row r="6300">
      <c r="B6300" s="21"/>
      <c r="F6300" s="22" t="s">
        <v>117</v>
      </c>
    </row>
    <row r="6301">
      <c r="B6301" s="21"/>
      <c r="F6301" s="22" t="s">
        <v>117</v>
      </c>
    </row>
    <row r="6302">
      <c r="B6302" s="21"/>
      <c r="F6302" s="22" t="s">
        <v>117</v>
      </c>
    </row>
    <row r="6303">
      <c r="B6303" s="21"/>
      <c r="F6303" s="22" t="s">
        <v>117</v>
      </c>
    </row>
    <row r="6304">
      <c r="B6304" s="21"/>
      <c r="F6304" s="22" t="s">
        <v>117</v>
      </c>
    </row>
    <row r="6305">
      <c r="B6305" s="21"/>
      <c r="F6305" s="22" t="s">
        <v>117</v>
      </c>
    </row>
    <row r="6306">
      <c r="B6306" s="21"/>
      <c r="F6306" s="22" t="s">
        <v>117</v>
      </c>
    </row>
    <row r="6307">
      <c r="B6307" s="21"/>
      <c r="F6307" s="22" t="s">
        <v>117</v>
      </c>
    </row>
    <row r="6308">
      <c r="B6308" s="21"/>
      <c r="F6308" s="22" t="s">
        <v>117</v>
      </c>
    </row>
    <row r="6309">
      <c r="B6309" s="21"/>
      <c r="F6309" s="22" t="s">
        <v>117</v>
      </c>
    </row>
    <row r="6310">
      <c r="B6310" s="21"/>
      <c r="F6310" s="22" t="s">
        <v>117</v>
      </c>
    </row>
    <row r="6311">
      <c r="B6311" s="21"/>
      <c r="F6311" s="22" t="s">
        <v>117</v>
      </c>
    </row>
    <row r="6312">
      <c r="B6312" s="21"/>
      <c r="F6312" s="22" t="s">
        <v>117</v>
      </c>
    </row>
    <row r="6313">
      <c r="B6313" s="21"/>
      <c r="F6313" s="22" t="s">
        <v>117</v>
      </c>
    </row>
    <row r="6314">
      <c r="B6314" s="21"/>
      <c r="F6314" s="22" t="s">
        <v>117</v>
      </c>
    </row>
    <row r="6315">
      <c r="B6315" s="21"/>
      <c r="F6315" s="22" t="s">
        <v>117</v>
      </c>
    </row>
    <row r="6316">
      <c r="B6316" s="21"/>
      <c r="F6316" s="22" t="s">
        <v>117</v>
      </c>
    </row>
    <row r="6317">
      <c r="B6317" s="21"/>
      <c r="F6317" s="22" t="s">
        <v>117</v>
      </c>
    </row>
    <row r="6318">
      <c r="B6318" s="21"/>
      <c r="F6318" s="22" t="s">
        <v>117</v>
      </c>
    </row>
    <row r="6319">
      <c r="B6319" s="21"/>
      <c r="F6319" s="22" t="s">
        <v>117</v>
      </c>
    </row>
    <row r="6320">
      <c r="B6320" s="21"/>
      <c r="F6320" s="22" t="s">
        <v>117</v>
      </c>
    </row>
    <row r="6321">
      <c r="B6321" s="21"/>
      <c r="F6321" s="22" t="s">
        <v>117</v>
      </c>
    </row>
    <row r="6322">
      <c r="B6322" s="21"/>
      <c r="F6322" s="22" t="s">
        <v>117</v>
      </c>
    </row>
    <row r="6323">
      <c r="B6323" s="21"/>
      <c r="F6323" s="22" t="s">
        <v>117</v>
      </c>
    </row>
    <row r="6324">
      <c r="B6324" s="21"/>
      <c r="F6324" s="22" t="s">
        <v>117</v>
      </c>
    </row>
    <row r="6325">
      <c r="B6325" s="21"/>
      <c r="F6325" s="22" t="s">
        <v>117</v>
      </c>
    </row>
    <row r="6326">
      <c r="B6326" s="21"/>
      <c r="F6326" s="22" t="s">
        <v>117</v>
      </c>
    </row>
    <row r="6327">
      <c r="B6327" s="21"/>
      <c r="F6327" s="22" t="s">
        <v>117</v>
      </c>
    </row>
    <row r="6328">
      <c r="B6328" s="21"/>
      <c r="F6328" s="22" t="s">
        <v>117</v>
      </c>
    </row>
    <row r="6329">
      <c r="B6329" s="21"/>
      <c r="F6329" s="22" t="s">
        <v>117</v>
      </c>
    </row>
    <row r="6330">
      <c r="B6330" s="21"/>
      <c r="F6330" s="22" t="s">
        <v>117</v>
      </c>
    </row>
    <row r="6331">
      <c r="B6331" s="21"/>
      <c r="F6331" s="22" t="s">
        <v>117</v>
      </c>
    </row>
    <row r="6332">
      <c r="B6332" s="21"/>
      <c r="F6332" s="22" t="s">
        <v>117</v>
      </c>
    </row>
    <row r="6333">
      <c r="B6333" s="21"/>
      <c r="F6333" s="22" t="s">
        <v>117</v>
      </c>
    </row>
    <row r="6334">
      <c r="B6334" s="21"/>
      <c r="F6334" s="22" t="s">
        <v>117</v>
      </c>
    </row>
    <row r="6335">
      <c r="B6335" s="21"/>
      <c r="F6335" s="22" t="s">
        <v>117</v>
      </c>
    </row>
    <row r="6336">
      <c r="B6336" s="21"/>
      <c r="F6336" s="22" t="s">
        <v>117</v>
      </c>
    </row>
    <row r="6337">
      <c r="B6337" s="21"/>
      <c r="F6337" s="22" t="s">
        <v>117</v>
      </c>
    </row>
    <row r="6338">
      <c r="B6338" s="21"/>
      <c r="F6338" s="22" t="s">
        <v>117</v>
      </c>
    </row>
    <row r="6339">
      <c r="B6339" s="21"/>
      <c r="F6339" s="22" t="s">
        <v>117</v>
      </c>
    </row>
    <row r="6340">
      <c r="B6340" s="21"/>
      <c r="F6340" s="22" t="s">
        <v>117</v>
      </c>
    </row>
    <row r="6341">
      <c r="B6341" s="21"/>
      <c r="F6341" s="22" t="s">
        <v>117</v>
      </c>
    </row>
    <row r="6342">
      <c r="B6342" s="21"/>
      <c r="F6342" s="22" t="s">
        <v>117</v>
      </c>
    </row>
    <row r="6343">
      <c r="B6343" s="21"/>
      <c r="F6343" s="22" t="s">
        <v>117</v>
      </c>
    </row>
    <row r="6344">
      <c r="B6344" s="21"/>
      <c r="F6344" s="22" t="s">
        <v>117</v>
      </c>
    </row>
    <row r="6345">
      <c r="B6345" s="21"/>
      <c r="F6345" s="22" t="s">
        <v>117</v>
      </c>
    </row>
    <row r="6346">
      <c r="B6346" s="21"/>
      <c r="F6346" s="22" t="s">
        <v>117</v>
      </c>
    </row>
    <row r="6347">
      <c r="B6347" s="21"/>
      <c r="F6347" s="22" t="s">
        <v>117</v>
      </c>
    </row>
    <row r="6348">
      <c r="B6348" s="21"/>
      <c r="F6348" s="22" t="s">
        <v>117</v>
      </c>
    </row>
    <row r="6349">
      <c r="B6349" s="21"/>
      <c r="F6349" s="22" t="s">
        <v>117</v>
      </c>
    </row>
    <row r="6350">
      <c r="B6350" s="21"/>
      <c r="F6350" s="22" t="s">
        <v>117</v>
      </c>
    </row>
    <row r="6351">
      <c r="B6351" s="21"/>
      <c r="F6351" s="22" t="s">
        <v>117</v>
      </c>
    </row>
    <row r="6352">
      <c r="B6352" s="21"/>
      <c r="F6352" s="22" t="s">
        <v>117</v>
      </c>
    </row>
    <row r="6353">
      <c r="B6353" s="21"/>
      <c r="F6353" s="22" t="s">
        <v>117</v>
      </c>
    </row>
    <row r="6354">
      <c r="B6354" s="21"/>
      <c r="F6354" s="22" t="s">
        <v>117</v>
      </c>
    </row>
    <row r="6355">
      <c r="B6355" s="21"/>
      <c r="F6355" s="22" t="s">
        <v>117</v>
      </c>
    </row>
    <row r="6356">
      <c r="B6356" s="21"/>
      <c r="F6356" s="22" t="s">
        <v>117</v>
      </c>
    </row>
    <row r="6357">
      <c r="B6357" s="21"/>
      <c r="F6357" s="22" t="s">
        <v>117</v>
      </c>
    </row>
    <row r="6358">
      <c r="B6358" s="21"/>
      <c r="F6358" s="22" t="s">
        <v>117</v>
      </c>
    </row>
    <row r="6359">
      <c r="B6359" s="21"/>
      <c r="F6359" s="22" t="s">
        <v>117</v>
      </c>
    </row>
    <row r="6360">
      <c r="B6360" s="21"/>
      <c r="F6360" s="22" t="s">
        <v>117</v>
      </c>
    </row>
    <row r="6361">
      <c r="B6361" s="21"/>
      <c r="F6361" s="22" t="s">
        <v>117</v>
      </c>
    </row>
    <row r="6362">
      <c r="B6362" s="21"/>
      <c r="F6362" s="22" t="s">
        <v>117</v>
      </c>
    </row>
    <row r="6363">
      <c r="B6363" s="21"/>
      <c r="F6363" s="22" t="s">
        <v>117</v>
      </c>
    </row>
    <row r="6364">
      <c r="B6364" s="21"/>
      <c r="F6364" s="22" t="s">
        <v>117</v>
      </c>
    </row>
    <row r="6365">
      <c r="B6365" s="21"/>
      <c r="F6365" s="22" t="s">
        <v>117</v>
      </c>
    </row>
    <row r="6366">
      <c r="B6366" s="21"/>
      <c r="F6366" s="22" t="s">
        <v>117</v>
      </c>
    </row>
    <row r="6367">
      <c r="B6367" s="21"/>
      <c r="F6367" s="22" t="s">
        <v>117</v>
      </c>
    </row>
    <row r="6368">
      <c r="B6368" s="21"/>
      <c r="F6368" s="22" t="s">
        <v>117</v>
      </c>
    </row>
    <row r="6369">
      <c r="B6369" s="21"/>
      <c r="F6369" s="22" t="s">
        <v>117</v>
      </c>
    </row>
    <row r="6370">
      <c r="B6370" s="21"/>
      <c r="F6370" s="22" t="s">
        <v>117</v>
      </c>
    </row>
    <row r="6371">
      <c r="B6371" s="21"/>
      <c r="F6371" s="22" t="s">
        <v>117</v>
      </c>
    </row>
    <row r="6372">
      <c r="B6372" s="21"/>
      <c r="F6372" s="22" t="s">
        <v>117</v>
      </c>
    </row>
    <row r="6373">
      <c r="B6373" s="21"/>
      <c r="F6373" s="22" t="s">
        <v>117</v>
      </c>
    </row>
    <row r="6374">
      <c r="B6374" s="21"/>
      <c r="F6374" s="22" t="s">
        <v>117</v>
      </c>
    </row>
    <row r="6375">
      <c r="B6375" s="21"/>
      <c r="F6375" s="22" t="s">
        <v>117</v>
      </c>
    </row>
    <row r="6376">
      <c r="B6376" s="21"/>
      <c r="F6376" s="22" t="s">
        <v>117</v>
      </c>
    </row>
    <row r="6377">
      <c r="B6377" s="21"/>
      <c r="F6377" s="22" t="s">
        <v>117</v>
      </c>
    </row>
    <row r="6378">
      <c r="B6378" s="21"/>
      <c r="F6378" s="22" t="s">
        <v>117</v>
      </c>
    </row>
    <row r="6379">
      <c r="B6379" s="21"/>
      <c r="F6379" s="22" t="s">
        <v>117</v>
      </c>
    </row>
    <row r="6380">
      <c r="B6380" s="21"/>
      <c r="F6380" s="22" t="s">
        <v>117</v>
      </c>
    </row>
    <row r="6381">
      <c r="B6381" s="21"/>
      <c r="F6381" s="22" t="s">
        <v>117</v>
      </c>
    </row>
    <row r="6382">
      <c r="B6382" s="21"/>
      <c r="F6382" s="22" t="s">
        <v>117</v>
      </c>
    </row>
    <row r="6383">
      <c r="B6383" s="21"/>
      <c r="F6383" s="22" t="s">
        <v>117</v>
      </c>
    </row>
    <row r="6384">
      <c r="B6384" s="21"/>
      <c r="F6384" s="22" t="s">
        <v>117</v>
      </c>
    </row>
    <row r="6385">
      <c r="B6385" s="21"/>
      <c r="F6385" s="22" t="s">
        <v>117</v>
      </c>
    </row>
    <row r="6386">
      <c r="B6386" s="21"/>
      <c r="F6386" s="22" t="s">
        <v>117</v>
      </c>
    </row>
    <row r="6387">
      <c r="B6387" s="21"/>
      <c r="F6387" s="22" t="s">
        <v>117</v>
      </c>
    </row>
    <row r="6388">
      <c r="B6388" s="21"/>
      <c r="F6388" s="22" t="s">
        <v>117</v>
      </c>
    </row>
    <row r="6389">
      <c r="B6389" s="21"/>
      <c r="F6389" s="22" t="s">
        <v>117</v>
      </c>
    </row>
    <row r="6390">
      <c r="B6390" s="21"/>
      <c r="F6390" s="22" t="s">
        <v>117</v>
      </c>
    </row>
    <row r="6391">
      <c r="B6391" s="21"/>
      <c r="F6391" s="22" t="s">
        <v>117</v>
      </c>
    </row>
    <row r="6392">
      <c r="B6392" s="21"/>
      <c r="F6392" s="22" t="s">
        <v>117</v>
      </c>
    </row>
    <row r="6393">
      <c r="B6393" s="21"/>
      <c r="F6393" s="22" t="s">
        <v>117</v>
      </c>
    </row>
    <row r="6394">
      <c r="B6394" s="21"/>
      <c r="F6394" s="22" t="s">
        <v>117</v>
      </c>
    </row>
    <row r="6395">
      <c r="B6395" s="21"/>
      <c r="F6395" s="22" t="s">
        <v>117</v>
      </c>
    </row>
    <row r="6396">
      <c r="B6396" s="21"/>
      <c r="F6396" s="22" t="s">
        <v>117</v>
      </c>
    </row>
    <row r="6397">
      <c r="B6397" s="21"/>
      <c r="F6397" s="22" t="s">
        <v>117</v>
      </c>
    </row>
    <row r="6398">
      <c r="B6398" s="21"/>
      <c r="F6398" s="22" t="s">
        <v>117</v>
      </c>
    </row>
    <row r="6399">
      <c r="B6399" s="21"/>
      <c r="F6399" s="22" t="s">
        <v>117</v>
      </c>
    </row>
    <row r="6400">
      <c r="B6400" s="21"/>
      <c r="F6400" s="22" t="s">
        <v>117</v>
      </c>
    </row>
    <row r="6401">
      <c r="B6401" s="21"/>
      <c r="F6401" s="22" t="s">
        <v>117</v>
      </c>
    </row>
    <row r="6402">
      <c r="B6402" s="21"/>
      <c r="F6402" s="22" t="s">
        <v>117</v>
      </c>
    </row>
    <row r="6403">
      <c r="B6403" s="21"/>
      <c r="F6403" s="22" t="s">
        <v>117</v>
      </c>
    </row>
    <row r="6404">
      <c r="B6404" s="21"/>
      <c r="F6404" s="22" t="s">
        <v>117</v>
      </c>
    </row>
    <row r="6405">
      <c r="B6405" s="21"/>
      <c r="F6405" s="22" t="s">
        <v>117</v>
      </c>
    </row>
    <row r="6406">
      <c r="B6406" s="21"/>
      <c r="F6406" s="22" t="s">
        <v>117</v>
      </c>
    </row>
    <row r="6407">
      <c r="B6407" s="21"/>
      <c r="F6407" s="22" t="s">
        <v>117</v>
      </c>
    </row>
    <row r="6408">
      <c r="B6408" s="21"/>
      <c r="F6408" s="22" t="s">
        <v>117</v>
      </c>
    </row>
    <row r="6409">
      <c r="B6409" s="21"/>
      <c r="F6409" s="22" t="s">
        <v>117</v>
      </c>
    </row>
    <row r="6410">
      <c r="B6410" s="21"/>
      <c r="F6410" s="22" t="s">
        <v>117</v>
      </c>
    </row>
    <row r="6411">
      <c r="B6411" s="21"/>
      <c r="F6411" s="22" t="s">
        <v>117</v>
      </c>
    </row>
    <row r="6412">
      <c r="B6412" s="21"/>
      <c r="F6412" s="22" t="s">
        <v>117</v>
      </c>
    </row>
    <row r="6413">
      <c r="B6413" s="21"/>
      <c r="F6413" s="22" t="s">
        <v>117</v>
      </c>
    </row>
    <row r="6414">
      <c r="B6414" s="21"/>
      <c r="F6414" s="22" t="s">
        <v>117</v>
      </c>
    </row>
    <row r="6415">
      <c r="B6415" s="21"/>
      <c r="F6415" s="22" t="s">
        <v>117</v>
      </c>
    </row>
    <row r="6416">
      <c r="B6416" s="21"/>
      <c r="F6416" s="22" t="s">
        <v>117</v>
      </c>
    </row>
    <row r="6417">
      <c r="B6417" s="21"/>
      <c r="F6417" s="22" t="s">
        <v>117</v>
      </c>
    </row>
    <row r="6418">
      <c r="B6418" s="21"/>
      <c r="F6418" s="22" t="s">
        <v>117</v>
      </c>
    </row>
    <row r="6419">
      <c r="B6419" s="21"/>
      <c r="F6419" s="22" t="s">
        <v>117</v>
      </c>
    </row>
    <row r="6420">
      <c r="B6420" s="21"/>
      <c r="F6420" s="22" t="s">
        <v>117</v>
      </c>
    </row>
    <row r="6421">
      <c r="B6421" s="21"/>
      <c r="F6421" s="22" t="s">
        <v>117</v>
      </c>
    </row>
    <row r="6422">
      <c r="B6422" s="21"/>
      <c r="F6422" s="22" t="s">
        <v>117</v>
      </c>
    </row>
    <row r="6423">
      <c r="B6423" s="21"/>
      <c r="F6423" s="22" t="s">
        <v>117</v>
      </c>
    </row>
    <row r="6424">
      <c r="B6424" s="21"/>
      <c r="F6424" s="22" t="s">
        <v>117</v>
      </c>
    </row>
    <row r="6425">
      <c r="B6425" s="21"/>
      <c r="F6425" s="22" t="s">
        <v>117</v>
      </c>
    </row>
    <row r="6426">
      <c r="B6426" s="21"/>
      <c r="F6426" s="22" t="s">
        <v>117</v>
      </c>
    </row>
    <row r="6427">
      <c r="B6427" s="21"/>
      <c r="F6427" s="22" t="s">
        <v>117</v>
      </c>
    </row>
    <row r="6428">
      <c r="B6428" s="21"/>
      <c r="F6428" s="22" t="s">
        <v>117</v>
      </c>
    </row>
    <row r="6429">
      <c r="B6429" s="21"/>
      <c r="F6429" s="22" t="s">
        <v>117</v>
      </c>
    </row>
    <row r="6430">
      <c r="B6430" s="21"/>
      <c r="F6430" s="22" t="s">
        <v>117</v>
      </c>
    </row>
    <row r="6431">
      <c r="B6431" s="21"/>
      <c r="F6431" s="22" t="s">
        <v>117</v>
      </c>
    </row>
    <row r="6432">
      <c r="B6432" s="21"/>
      <c r="F6432" s="22" t="s">
        <v>117</v>
      </c>
    </row>
    <row r="6433">
      <c r="B6433" s="21"/>
      <c r="F6433" s="22" t="s">
        <v>117</v>
      </c>
    </row>
    <row r="6434">
      <c r="B6434" s="21"/>
      <c r="F6434" s="22" t="s">
        <v>117</v>
      </c>
    </row>
    <row r="6435">
      <c r="B6435" s="21"/>
      <c r="F6435" s="22" t="s">
        <v>117</v>
      </c>
    </row>
    <row r="6436">
      <c r="B6436" s="21"/>
      <c r="F6436" s="22" t="s">
        <v>117</v>
      </c>
    </row>
    <row r="6437">
      <c r="B6437" s="21"/>
      <c r="F6437" s="22" t="s">
        <v>117</v>
      </c>
    </row>
    <row r="6438">
      <c r="B6438" s="21"/>
      <c r="F6438" s="22" t="s">
        <v>117</v>
      </c>
    </row>
    <row r="6439">
      <c r="B6439" s="21"/>
      <c r="F6439" s="22" t="s">
        <v>117</v>
      </c>
    </row>
    <row r="6440">
      <c r="B6440" s="21"/>
      <c r="F6440" s="22" t="s">
        <v>117</v>
      </c>
    </row>
    <row r="6441">
      <c r="B6441" s="21"/>
      <c r="F6441" s="22" t="s">
        <v>117</v>
      </c>
    </row>
    <row r="6442">
      <c r="B6442" s="21"/>
      <c r="F6442" s="22" t="s">
        <v>117</v>
      </c>
    </row>
    <row r="6443">
      <c r="B6443" s="21"/>
      <c r="F6443" s="22" t="s">
        <v>117</v>
      </c>
    </row>
    <row r="6444">
      <c r="B6444" s="21"/>
      <c r="F6444" s="22" t="s">
        <v>117</v>
      </c>
    </row>
    <row r="6445">
      <c r="B6445" s="21"/>
      <c r="F6445" s="22" t="s">
        <v>117</v>
      </c>
    </row>
    <row r="6446">
      <c r="B6446" s="21"/>
      <c r="F6446" s="22" t="s">
        <v>117</v>
      </c>
    </row>
    <row r="6447">
      <c r="B6447" s="21"/>
      <c r="F6447" s="22" t="s">
        <v>117</v>
      </c>
    </row>
    <row r="6448">
      <c r="B6448" s="21"/>
      <c r="F6448" s="22" t="s">
        <v>117</v>
      </c>
    </row>
    <row r="6449">
      <c r="B6449" s="21"/>
      <c r="F6449" s="22" t="s">
        <v>117</v>
      </c>
    </row>
    <row r="6450">
      <c r="B6450" s="21"/>
      <c r="F6450" s="22" t="s">
        <v>117</v>
      </c>
    </row>
    <row r="6451">
      <c r="B6451" s="21"/>
      <c r="F6451" s="22" t="s">
        <v>117</v>
      </c>
    </row>
    <row r="6452">
      <c r="B6452" s="21"/>
      <c r="F6452" s="22" t="s">
        <v>117</v>
      </c>
    </row>
    <row r="6453">
      <c r="B6453" s="21"/>
      <c r="F6453" s="22" t="s">
        <v>117</v>
      </c>
    </row>
    <row r="6454">
      <c r="B6454" s="21"/>
      <c r="F6454" s="22" t="s">
        <v>117</v>
      </c>
    </row>
    <row r="6455">
      <c r="B6455" s="21"/>
      <c r="F6455" s="22" t="s">
        <v>117</v>
      </c>
    </row>
    <row r="6456">
      <c r="B6456" s="21"/>
      <c r="F6456" s="22" t="s">
        <v>117</v>
      </c>
    </row>
    <row r="6457">
      <c r="B6457" s="21"/>
      <c r="F6457" s="22" t="s">
        <v>117</v>
      </c>
    </row>
    <row r="6458">
      <c r="B6458" s="21"/>
      <c r="F6458" s="22" t="s">
        <v>117</v>
      </c>
    </row>
    <row r="6459">
      <c r="B6459" s="21"/>
      <c r="F6459" s="22" t="s">
        <v>117</v>
      </c>
    </row>
    <row r="6460">
      <c r="B6460" s="21"/>
      <c r="F6460" s="22" t="s">
        <v>117</v>
      </c>
    </row>
    <row r="6461">
      <c r="B6461" s="21"/>
      <c r="F6461" s="22" t="s">
        <v>117</v>
      </c>
    </row>
    <row r="6462">
      <c r="B6462" s="21"/>
      <c r="F6462" s="22" t="s">
        <v>117</v>
      </c>
    </row>
    <row r="6463">
      <c r="B6463" s="21"/>
      <c r="F6463" s="22" t="s">
        <v>117</v>
      </c>
    </row>
    <row r="6464">
      <c r="B6464" s="21"/>
      <c r="F6464" s="22" t="s">
        <v>117</v>
      </c>
    </row>
    <row r="6465">
      <c r="B6465" s="21"/>
      <c r="F6465" s="22" t="s">
        <v>117</v>
      </c>
    </row>
    <row r="6466">
      <c r="B6466" s="21"/>
      <c r="F6466" s="22" t="s">
        <v>117</v>
      </c>
    </row>
    <row r="6467">
      <c r="B6467" s="21"/>
      <c r="F6467" s="22" t="s">
        <v>117</v>
      </c>
    </row>
    <row r="6468">
      <c r="B6468" s="21"/>
      <c r="F6468" s="22" t="s">
        <v>117</v>
      </c>
    </row>
    <row r="6469">
      <c r="B6469" s="21"/>
      <c r="F6469" s="22" t="s">
        <v>117</v>
      </c>
    </row>
    <row r="6470">
      <c r="B6470" s="21"/>
      <c r="F6470" s="22" t="s">
        <v>117</v>
      </c>
    </row>
    <row r="6471">
      <c r="B6471" s="21"/>
      <c r="F6471" s="22" t="s">
        <v>117</v>
      </c>
    </row>
    <row r="6472">
      <c r="B6472" s="21"/>
      <c r="F6472" s="22" t="s">
        <v>117</v>
      </c>
    </row>
    <row r="6473">
      <c r="B6473" s="21"/>
      <c r="F6473" s="22" t="s">
        <v>117</v>
      </c>
    </row>
    <row r="6474">
      <c r="B6474" s="21"/>
      <c r="F6474" s="22" t="s">
        <v>117</v>
      </c>
    </row>
    <row r="6475">
      <c r="B6475" s="21"/>
      <c r="F6475" s="22" t="s">
        <v>117</v>
      </c>
    </row>
    <row r="6476">
      <c r="B6476" s="21"/>
      <c r="F6476" s="22" t="s">
        <v>117</v>
      </c>
    </row>
    <row r="6477">
      <c r="B6477" s="21"/>
      <c r="F6477" s="22" t="s">
        <v>117</v>
      </c>
    </row>
    <row r="6478">
      <c r="B6478" s="21"/>
      <c r="F6478" s="22" t="s">
        <v>117</v>
      </c>
    </row>
    <row r="6479">
      <c r="B6479" s="21"/>
      <c r="F6479" s="22" t="s">
        <v>117</v>
      </c>
    </row>
    <row r="6480">
      <c r="B6480" s="21"/>
      <c r="F6480" s="22" t="s">
        <v>117</v>
      </c>
    </row>
    <row r="6481">
      <c r="B6481" s="21"/>
      <c r="F6481" s="22" t="s">
        <v>117</v>
      </c>
    </row>
    <row r="6482">
      <c r="B6482" s="21"/>
      <c r="F6482" s="22" t="s">
        <v>117</v>
      </c>
    </row>
    <row r="6483">
      <c r="B6483" s="21"/>
      <c r="F6483" s="22" t="s">
        <v>117</v>
      </c>
    </row>
    <row r="6484">
      <c r="B6484" s="21"/>
      <c r="F6484" s="22" t="s">
        <v>117</v>
      </c>
    </row>
    <row r="6485">
      <c r="B6485" s="21"/>
      <c r="F6485" s="22" t="s">
        <v>117</v>
      </c>
    </row>
    <row r="6486">
      <c r="B6486" s="21"/>
      <c r="F6486" s="22" t="s">
        <v>117</v>
      </c>
    </row>
    <row r="6487">
      <c r="B6487" s="21"/>
      <c r="F6487" s="22" t="s">
        <v>117</v>
      </c>
    </row>
    <row r="6488">
      <c r="B6488" s="21"/>
      <c r="F6488" s="22" t="s">
        <v>117</v>
      </c>
    </row>
    <row r="6489">
      <c r="B6489" s="21"/>
      <c r="F6489" s="22" t="s">
        <v>117</v>
      </c>
    </row>
    <row r="6490">
      <c r="B6490" s="21"/>
      <c r="F6490" s="22" t="s">
        <v>117</v>
      </c>
    </row>
    <row r="6491">
      <c r="B6491" s="21"/>
      <c r="F6491" s="22" t="s">
        <v>117</v>
      </c>
    </row>
    <row r="6492">
      <c r="B6492" s="21"/>
      <c r="F6492" s="22" t="s">
        <v>117</v>
      </c>
    </row>
    <row r="6493">
      <c r="B6493" s="21"/>
      <c r="F6493" s="22" t="s">
        <v>117</v>
      </c>
    </row>
    <row r="6494">
      <c r="B6494" s="21"/>
      <c r="F6494" s="22" t="s">
        <v>117</v>
      </c>
    </row>
    <row r="6495">
      <c r="B6495" s="21"/>
      <c r="F6495" s="22" t="s">
        <v>117</v>
      </c>
    </row>
    <row r="6496">
      <c r="B6496" s="21"/>
      <c r="F6496" s="22" t="s">
        <v>117</v>
      </c>
    </row>
    <row r="6497">
      <c r="B6497" s="21"/>
      <c r="F6497" s="22" t="s">
        <v>117</v>
      </c>
    </row>
    <row r="6498">
      <c r="B6498" s="21"/>
      <c r="F6498" s="22" t="s">
        <v>117</v>
      </c>
    </row>
    <row r="6499">
      <c r="B6499" s="21"/>
      <c r="F6499" s="22" t="s">
        <v>117</v>
      </c>
    </row>
    <row r="6500">
      <c r="B6500" s="21"/>
      <c r="F6500" s="22" t="s">
        <v>117</v>
      </c>
    </row>
    <row r="6501">
      <c r="B6501" s="21"/>
      <c r="F6501" s="22" t="s">
        <v>117</v>
      </c>
    </row>
    <row r="6502">
      <c r="B6502" s="21"/>
      <c r="F6502" s="22" t="s">
        <v>117</v>
      </c>
    </row>
    <row r="6503">
      <c r="B6503" s="21"/>
      <c r="F6503" s="22" t="s">
        <v>117</v>
      </c>
    </row>
    <row r="6504">
      <c r="B6504" s="21"/>
      <c r="F6504" s="22" t="s">
        <v>117</v>
      </c>
    </row>
    <row r="6505">
      <c r="B6505" s="21"/>
      <c r="F6505" s="22" t="s">
        <v>117</v>
      </c>
    </row>
    <row r="6506">
      <c r="B6506" s="21"/>
      <c r="F6506" s="22" t="s">
        <v>117</v>
      </c>
    </row>
    <row r="6507">
      <c r="B6507" s="21"/>
      <c r="F6507" s="22" t="s">
        <v>117</v>
      </c>
    </row>
    <row r="6508">
      <c r="B6508" s="21"/>
      <c r="F6508" s="22" t="s">
        <v>117</v>
      </c>
    </row>
    <row r="6509">
      <c r="B6509" s="21"/>
      <c r="F6509" s="22" t="s">
        <v>117</v>
      </c>
    </row>
    <row r="6510">
      <c r="B6510" s="21"/>
      <c r="F6510" s="22" t="s">
        <v>117</v>
      </c>
    </row>
    <row r="6511">
      <c r="B6511" s="21"/>
      <c r="F6511" s="22" t="s">
        <v>117</v>
      </c>
    </row>
    <row r="6512">
      <c r="B6512" s="21"/>
      <c r="F6512" s="22" t="s">
        <v>117</v>
      </c>
    </row>
    <row r="6513">
      <c r="B6513" s="21"/>
      <c r="F6513" s="22" t="s">
        <v>117</v>
      </c>
    </row>
    <row r="6514">
      <c r="B6514" s="21"/>
      <c r="F6514" s="22" t="s">
        <v>117</v>
      </c>
    </row>
    <row r="6515">
      <c r="B6515" s="21"/>
      <c r="F6515" s="22" t="s">
        <v>117</v>
      </c>
    </row>
    <row r="6516">
      <c r="B6516" s="21"/>
      <c r="F6516" s="22" t="s">
        <v>117</v>
      </c>
    </row>
    <row r="6517">
      <c r="B6517" s="21"/>
      <c r="F6517" s="22" t="s">
        <v>117</v>
      </c>
    </row>
    <row r="6518">
      <c r="B6518" s="21"/>
      <c r="F6518" s="22" t="s">
        <v>117</v>
      </c>
    </row>
    <row r="6519">
      <c r="B6519" s="21"/>
      <c r="F6519" s="22" t="s">
        <v>117</v>
      </c>
    </row>
    <row r="6520">
      <c r="B6520" s="21"/>
      <c r="F6520" s="22" t="s">
        <v>117</v>
      </c>
    </row>
    <row r="6521">
      <c r="B6521" s="21"/>
      <c r="F6521" s="22" t="s">
        <v>117</v>
      </c>
    </row>
    <row r="6522">
      <c r="B6522" s="21"/>
      <c r="F6522" s="22" t="s">
        <v>117</v>
      </c>
    </row>
    <row r="6523">
      <c r="B6523" s="21"/>
      <c r="F6523" s="22" t="s">
        <v>117</v>
      </c>
    </row>
    <row r="6524">
      <c r="B6524" s="21"/>
      <c r="F6524" s="22" t="s">
        <v>117</v>
      </c>
    </row>
    <row r="6525">
      <c r="B6525" s="21"/>
      <c r="F6525" s="22" t="s">
        <v>117</v>
      </c>
    </row>
    <row r="6526">
      <c r="B6526" s="21"/>
      <c r="F6526" s="22" t="s">
        <v>117</v>
      </c>
    </row>
    <row r="6527">
      <c r="B6527" s="21"/>
      <c r="F6527" s="22" t="s">
        <v>117</v>
      </c>
    </row>
    <row r="6528">
      <c r="B6528" s="21"/>
      <c r="F6528" s="22" t="s">
        <v>117</v>
      </c>
    </row>
    <row r="6529">
      <c r="B6529" s="21"/>
      <c r="F6529" s="22" t="s">
        <v>117</v>
      </c>
    </row>
    <row r="6530">
      <c r="B6530" s="21"/>
      <c r="F6530" s="22" t="s">
        <v>117</v>
      </c>
    </row>
    <row r="6531">
      <c r="B6531" s="21"/>
      <c r="F6531" s="22" t="s">
        <v>117</v>
      </c>
    </row>
    <row r="6532">
      <c r="B6532" s="21"/>
      <c r="F6532" s="22" t="s">
        <v>117</v>
      </c>
    </row>
    <row r="6533">
      <c r="B6533" s="21"/>
      <c r="F6533" s="22" t="s">
        <v>117</v>
      </c>
    </row>
    <row r="6534">
      <c r="B6534" s="21"/>
      <c r="F6534" s="22" t="s">
        <v>117</v>
      </c>
    </row>
    <row r="6535">
      <c r="B6535" s="21"/>
      <c r="F6535" s="22" t="s">
        <v>117</v>
      </c>
    </row>
    <row r="6536">
      <c r="B6536" s="21"/>
      <c r="F6536" s="22" t="s">
        <v>117</v>
      </c>
    </row>
    <row r="6537">
      <c r="B6537" s="21"/>
      <c r="F6537" s="22" t="s">
        <v>117</v>
      </c>
    </row>
    <row r="6538">
      <c r="B6538" s="21"/>
      <c r="F6538" s="22" t="s">
        <v>117</v>
      </c>
    </row>
    <row r="6539">
      <c r="B6539" s="21"/>
      <c r="F6539" s="22" t="s">
        <v>117</v>
      </c>
    </row>
    <row r="6540">
      <c r="B6540" s="21"/>
      <c r="F6540" s="22" t="s">
        <v>117</v>
      </c>
    </row>
    <row r="6541">
      <c r="B6541" s="21"/>
      <c r="F6541" s="22" t="s">
        <v>117</v>
      </c>
    </row>
    <row r="6542">
      <c r="B6542" s="21"/>
      <c r="F6542" s="22" t="s">
        <v>117</v>
      </c>
    </row>
    <row r="6543">
      <c r="B6543" s="21"/>
      <c r="F6543" s="22" t="s">
        <v>117</v>
      </c>
    </row>
    <row r="6544">
      <c r="B6544" s="21"/>
      <c r="F6544" s="22" t="s">
        <v>117</v>
      </c>
    </row>
    <row r="6545">
      <c r="B6545" s="21"/>
      <c r="F6545" s="22" t="s">
        <v>117</v>
      </c>
    </row>
    <row r="6546">
      <c r="B6546" s="21"/>
      <c r="F6546" s="22" t="s">
        <v>117</v>
      </c>
    </row>
    <row r="6547">
      <c r="B6547" s="21"/>
      <c r="F6547" s="22" t="s">
        <v>117</v>
      </c>
    </row>
    <row r="6548">
      <c r="B6548" s="21"/>
      <c r="F6548" s="22" t="s">
        <v>117</v>
      </c>
    </row>
    <row r="6549">
      <c r="B6549" s="21"/>
      <c r="F6549" s="22" t="s">
        <v>117</v>
      </c>
    </row>
    <row r="6550">
      <c r="B6550" s="21"/>
      <c r="F6550" s="22" t="s">
        <v>117</v>
      </c>
    </row>
    <row r="6551">
      <c r="B6551" s="21"/>
      <c r="F6551" s="22" t="s">
        <v>117</v>
      </c>
    </row>
    <row r="6552">
      <c r="B6552" s="21"/>
      <c r="F6552" s="22" t="s">
        <v>117</v>
      </c>
    </row>
    <row r="6553">
      <c r="B6553" s="21"/>
      <c r="F6553" s="22" t="s">
        <v>117</v>
      </c>
    </row>
    <row r="6554">
      <c r="B6554" s="21"/>
      <c r="F6554" s="22" t="s">
        <v>117</v>
      </c>
    </row>
    <row r="6555">
      <c r="B6555" s="21"/>
      <c r="F6555" s="22" t="s">
        <v>117</v>
      </c>
    </row>
    <row r="6556">
      <c r="B6556" s="21"/>
      <c r="F6556" s="22" t="s">
        <v>117</v>
      </c>
    </row>
    <row r="6557">
      <c r="B6557" s="21"/>
      <c r="F6557" s="22" t="s">
        <v>117</v>
      </c>
    </row>
    <row r="6558">
      <c r="B6558" s="21"/>
      <c r="F6558" s="22" t="s">
        <v>117</v>
      </c>
    </row>
    <row r="6559">
      <c r="B6559" s="21"/>
      <c r="F6559" s="22" t="s">
        <v>117</v>
      </c>
    </row>
    <row r="6560">
      <c r="B6560" s="21"/>
      <c r="F6560" s="22" t="s">
        <v>117</v>
      </c>
    </row>
    <row r="6561">
      <c r="B6561" s="21"/>
      <c r="F6561" s="22" t="s">
        <v>117</v>
      </c>
    </row>
    <row r="6562">
      <c r="B6562" s="21"/>
      <c r="F6562" s="22" t="s">
        <v>117</v>
      </c>
    </row>
    <row r="6563">
      <c r="B6563" s="21"/>
      <c r="F6563" s="22" t="s">
        <v>117</v>
      </c>
    </row>
    <row r="6564">
      <c r="B6564" s="21"/>
      <c r="F6564" s="22" t="s">
        <v>117</v>
      </c>
    </row>
    <row r="6565">
      <c r="B6565" s="21"/>
      <c r="F6565" s="22" t="s">
        <v>117</v>
      </c>
    </row>
    <row r="6566">
      <c r="B6566" s="21"/>
      <c r="F6566" s="22" t="s">
        <v>117</v>
      </c>
    </row>
    <row r="6567">
      <c r="B6567" s="21"/>
      <c r="F6567" s="22" t="s">
        <v>117</v>
      </c>
    </row>
    <row r="6568">
      <c r="B6568" s="21"/>
      <c r="F6568" s="22" t="s">
        <v>117</v>
      </c>
    </row>
    <row r="6569">
      <c r="B6569" s="21"/>
      <c r="F6569" s="22" t="s">
        <v>117</v>
      </c>
    </row>
    <row r="6570">
      <c r="B6570" s="21"/>
      <c r="F6570" s="22" t="s">
        <v>117</v>
      </c>
    </row>
    <row r="6571">
      <c r="B6571" s="21"/>
      <c r="F6571" s="22" t="s">
        <v>117</v>
      </c>
    </row>
    <row r="6572">
      <c r="B6572" s="21"/>
      <c r="F6572" s="22" t="s">
        <v>117</v>
      </c>
    </row>
    <row r="6573">
      <c r="B6573" s="21"/>
      <c r="F6573" s="22" t="s">
        <v>117</v>
      </c>
    </row>
    <row r="6574">
      <c r="B6574" s="21"/>
      <c r="F6574" s="22" t="s">
        <v>117</v>
      </c>
    </row>
    <row r="6575">
      <c r="B6575" s="21"/>
      <c r="F6575" s="22" t="s">
        <v>117</v>
      </c>
    </row>
    <row r="6576">
      <c r="B6576" s="21"/>
      <c r="F6576" s="22" t="s">
        <v>117</v>
      </c>
    </row>
    <row r="6577">
      <c r="B6577" s="21"/>
      <c r="F6577" s="22" t="s">
        <v>117</v>
      </c>
    </row>
    <row r="6578">
      <c r="B6578" s="21"/>
      <c r="F6578" s="22" t="s">
        <v>117</v>
      </c>
    </row>
    <row r="6579">
      <c r="B6579" s="21"/>
      <c r="F6579" s="22" t="s">
        <v>117</v>
      </c>
    </row>
    <row r="6580">
      <c r="B6580" s="21"/>
      <c r="F6580" s="22" t="s">
        <v>117</v>
      </c>
    </row>
    <row r="6581">
      <c r="B6581" s="21"/>
      <c r="F6581" s="22" t="s">
        <v>117</v>
      </c>
    </row>
    <row r="6582">
      <c r="B6582" s="21"/>
      <c r="F6582" s="22" t="s">
        <v>117</v>
      </c>
    </row>
    <row r="6583">
      <c r="B6583" s="21"/>
      <c r="F6583" s="22" t="s">
        <v>117</v>
      </c>
    </row>
    <row r="6584">
      <c r="B6584" s="21"/>
      <c r="F6584" s="22" t="s">
        <v>117</v>
      </c>
    </row>
    <row r="6585">
      <c r="B6585" s="21"/>
      <c r="F6585" s="22" t="s">
        <v>117</v>
      </c>
    </row>
    <row r="6586">
      <c r="B6586" s="21"/>
      <c r="F6586" s="22" t="s">
        <v>117</v>
      </c>
    </row>
    <row r="6587">
      <c r="B6587" s="21"/>
      <c r="F6587" s="22" t="s">
        <v>117</v>
      </c>
    </row>
    <row r="6588">
      <c r="B6588" s="21"/>
      <c r="F6588" s="22" t="s">
        <v>117</v>
      </c>
    </row>
    <row r="6589">
      <c r="B6589" s="21"/>
      <c r="F6589" s="22" t="s">
        <v>117</v>
      </c>
    </row>
    <row r="6590">
      <c r="B6590" s="21"/>
      <c r="F6590" s="22" t="s">
        <v>117</v>
      </c>
    </row>
    <row r="6591">
      <c r="B6591" s="21"/>
      <c r="F6591" s="22" t="s">
        <v>117</v>
      </c>
    </row>
    <row r="6592">
      <c r="B6592" s="21"/>
      <c r="F6592" s="22" t="s">
        <v>117</v>
      </c>
    </row>
    <row r="6593">
      <c r="B6593" s="21"/>
      <c r="F6593" s="22" t="s">
        <v>117</v>
      </c>
    </row>
    <row r="6594">
      <c r="B6594" s="21"/>
      <c r="F6594" s="22" t="s">
        <v>117</v>
      </c>
    </row>
    <row r="6595">
      <c r="B6595" s="21"/>
      <c r="F6595" s="22" t="s">
        <v>117</v>
      </c>
    </row>
    <row r="6596">
      <c r="B6596" s="21"/>
      <c r="F6596" s="22" t="s">
        <v>117</v>
      </c>
    </row>
    <row r="6597">
      <c r="B6597" s="21"/>
      <c r="F6597" s="22" t="s">
        <v>117</v>
      </c>
    </row>
    <row r="6598">
      <c r="B6598" s="21"/>
      <c r="F6598" s="22" t="s">
        <v>117</v>
      </c>
    </row>
    <row r="6599">
      <c r="B6599" s="21"/>
      <c r="F6599" s="22" t="s">
        <v>117</v>
      </c>
    </row>
    <row r="6600">
      <c r="B6600" s="21"/>
      <c r="F6600" s="22" t="s">
        <v>117</v>
      </c>
    </row>
    <row r="6601">
      <c r="B6601" s="21"/>
      <c r="F6601" s="22" t="s">
        <v>117</v>
      </c>
    </row>
    <row r="6602">
      <c r="B6602" s="21"/>
      <c r="F6602" s="22" t="s">
        <v>117</v>
      </c>
    </row>
    <row r="6603">
      <c r="B6603" s="21"/>
      <c r="F6603" s="22" t="s">
        <v>117</v>
      </c>
    </row>
    <row r="6604">
      <c r="B6604" s="21"/>
      <c r="F6604" s="22" t="s">
        <v>117</v>
      </c>
    </row>
    <row r="6605">
      <c r="B6605" s="21"/>
      <c r="F6605" s="22" t="s">
        <v>117</v>
      </c>
    </row>
    <row r="6606">
      <c r="B6606" s="21"/>
      <c r="F6606" s="22" t="s">
        <v>117</v>
      </c>
    </row>
    <row r="6607">
      <c r="B6607" s="21"/>
      <c r="F6607" s="22" t="s">
        <v>117</v>
      </c>
    </row>
    <row r="6608">
      <c r="B6608" s="21"/>
      <c r="F6608" s="22" t="s">
        <v>117</v>
      </c>
    </row>
    <row r="6609">
      <c r="B6609" s="21"/>
      <c r="F6609" s="22" t="s">
        <v>117</v>
      </c>
    </row>
    <row r="6610">
      <c r="B6610" s="21"/>
      <c r="F6610" s="22" t="s">
        <v>117</v>
      </c>
    </row>
    <row r="6611">
      <c r="B6611" s="21"/>
      <c r="F6611" s="22" t="s">
        <v>117</v>
      </c>
    </row>
    <row r="6612">
      <c r="B6612" s="21"/>
      <c r="F6612" s="22" t="s">
        <v>117</v>
      </c>
    </row>
    <row r="6613">
      <c r="B6613" s="21"/>
      <c r="F6613" s="22" t="s">
        <v>117</v>
      </c>
    </row>
    <row r="6614">
      <c r="B6614" s="21"/>
      <c r="F6614" s="22" t="s">
        <v>117</v>
      </c>
    </row>
    <row r="6615">
      <c r="B6615" s="21"/>
      <c r="F6615" s="22" t="s">
        <v>117</v>
      </c>
    </row>
    <row r="6616">
      <c r="B6616" s="21"/>
      <c r="F6616" s="22" t="s">
        <v>117</v>
      </c>
    </row>
    <row r="6617">
      <c r="B6617" s="21"/>
      <c r="F6617" s="22" t="s">
        <v>117</v>
      </c>
    </row>
    <row r="6618">
      <c r="B6618" s="21"/>
      <c r="F6618" s="22" t="s">
        <v>117</v>
      </c>
    </row>
    <row r="6619">
      <c r="B6619" s="21"/>
      <c r="F6619" s="22" t="s">
        <v>117</v>
      </c>
    </row>
    <row r="6620">
      <c r="B6620" s="21"/>
      <c r="F6620" s="22" t="s">
        <v>117</v>
      </c>
    </row>
    <row r="6621">
      <c r="B6621" s="21"/>
      <c r="F6621" s="22" t="s">
        <v>117</v>
      </c>
    </row>
    <row r="6622">
      <c r="B6622" s="21"/>
      <c r="F6622" s="22" t="s">
        <v>117</v>
      </c>
    </row>
    <row r="6623">
      <c r="B6623" s="21"/>
      <c r="F6623" s="22" t="s">
        <v>117</v>
      </c>
    </row>
    <row r="6624">
      <c r="B6624" s="21"/>
      <c r="F6624" s="22" t="s">
        <v>117</v>
      </c>
    </row>
    <row r="6625">
      <c r="B6625" s="21"/>
      <c r="F6625" s="22" t="s">
        <v>117</v>
      </c>
    </row>
    <row r="6626">
      <c r="B6626" s="21"/>
      <c r="F6626" s="22" t="s">
        <v>117</v>
      </c>
    </row>
    <row r="6627">
      <c r="B6627" s="21"/>
      <c r="F6627" s="22" t="s">
        <v>117</v>
      </c>
    </row>
    <row r="6628">
      <c r="B6628" s="21"/>
      <c r="F6628" s="22" t="s">
        <v>117</v>
      </c>
    </row>
    <row r="6629">
      <c r="B6629" s="21"/>
      <c r="F6629" s="22" t="s">
        <v>117</v>
      </c>
    </row>
    <row r="6630">
      <c r="B6630" s="21"/>
      <c r="F6630" s="22" t="s">
        <v>117</v>
      </c>
    </row>
    <row r="6631">
      <c r="B6631" s="21"/>
      <c r="F6631" s="22" t="s">
        <v>117</v>
      </c>
    </row>
    <row r="6632">
      <c r="B6632" s="21"/>
      <c r="F6632" s="22" t="s">
        <v>117</v>
      </c>
    </row>
    <row r="6633">
      <c r="B6633" s="21"/>
      <c r="F6633" s="22" t="s">
        <v>117</v>
      </c>
    </row>
    <row r="6634">
      <c r="B6634" s="21"/>
      <c r="F6634" s="22" t="s">
        <v>117</v>
      </c>
    </row>
    <row r="6635">
      <c r="B6635" s="21"/>
      <c r="F6635" s="22" t="s">
        <v>117</v>
      </c>
    </row>
    <row r="6636">
      <c r="B6636" s="21"/>
      <c r="F6636" s="22" t="s">
        <v>117</v>
      </c>
    </row>
    <row r="6637">
      <c r="B6637" s="21"/>
      <c r="F6637" s="22" t="s">
        <v>117</v>
      </c>
    </row>
    <row r="6638">
      <c r="B6638" s="21"/>
      <c r="F6638" s="22" t="s">
        <v>117</v>
      </c>
    </row>
    <row r="6639">
      <c r="B6639" s="21"/>
      <c r="F6639" s="22" t="s">
        <v>117</v>
      </c>
    </row>
    <row r="6640">
      <c r="B6640" s="21"/>
      <c r="F6640" s="22" t="s">
        <v>117</v>
      </c>
    </row>
    <row r="6641">
      <c r="B6641" s="21"/>
      <c r="F6641" s="22" t="s">
        <v>117</v>
      </c>
    </row>
    <row r="6642">
      <c r="B6642" s="21"/>
      <c r="F6642" s="22" t="s">
        <v>117</v>
      </c>
    </row>
    <row r="6643">
      <c r="B6643" s="21"/>
      <c r="F6643" s="22" t="s">
        <v>117</v>
      </c>
    </row>
    <row r="6644">
      <c r="B6644" s="21"/>
      <c r="F6644" s="22" t="s">
        <v>117</v>
      </c>
    </row>
    <row r="6645">
      <c r="B6645" s="21"/>
      <c r="F6645" s="22" t="s">
        <v>117</v>
      </c>
    </row>
    <row r="6646">
      <c r="B6646" s="21"/>
      <c r="F6646" s="22" t="s">
        <v>117</v>
      </c>
    </row>
    <row r="6647">
      <c r="B6647" s="21"/>
      <c r="F6647" s="22" t="s">
        <v>117</v>
      </c>
    </row>
    <row r="6648">
      <c r="B6648" s="21"/>
      <c r="F6648" s="22" t="s">
        <v>117</v>
      </c>
    </row>
    <row r="6649">
      <c r="B6649" s="21"/>
      <c r="F6649" s="22" t="s">
        <v>117</v>
      </c>
    </row>
    <row r="6650">
      <c r="B6650" s="21"/>
      <c r="F6650" s="22" t="s">
        <v>117</v>
      </c>
    </row>
    <row r="6651">
      <c r="B6651" s="21"/>
      <c r="F6651" s="22" t="s">
        <v>117</v>
      </c>
    </row>
    <row r="6652">
      <c r="B6652" s="21"/>
      <c r="F6652" s="22" t="s">
        <v>117</v>
      </c>
    </row>
    <row r="6653">
      <c r="B6653" s="21"/>
      <c r="F6653" s="22" t="s">
        <v>117</v>
      </c>
    </row>
    <row r="6654">
      <c r="B6654" s="21"/>
      <c r="F6654" s="22" t="s">
        <v>117</v>
      </c>
    </row>
    <row r="6655">
      <c r="B6655" s="21"/>
      <c r="F6655" s="22" t="s">
        <v>117</v>
      </c>
    </row>
    <row r="6656">
      <c r="B6656" s="21"/>
      <c r="F6656" s="22" t="s">
        <v>117</v>
      </c>
    </row>
    <row r="6657">
      <c r="B6657" s="21"/>
      <c r="F6657" s="22" t="s">
        <v>117</v>
      </c>
    </row>
    <row r="6658">
      <c r="B6658" s="21"/>
      <c r="F6658" s="22" t="s">
        <v>117</v>
      </c>
    </row>
    <row r="6659">
      <c r="B6659" s="21"/>
      <c r="F6659" s="22" t="s">
        <v>117</v>
      </c>
    </row>
    <row r="6660">
      <c r="B6660" s="21"/>
      <c r="F6660" s="22" t="s">
        <v>117</v>
      </c>
    </row>
    <row r="6661">
      <c r="B6661" s="21"/>
      <c r="F6661" s="22" t="s">
        <v>117</v>
      </c>
    </row>
    <row r="6662">
      <c r="B6662" s="21"/>
      <c r="F6662" s="22" t="s">
        <v>117</v>
      </c>
    </row>
    <row r="6663">
      <c r="B6663" s="21"/>
      <c r="F6663" s="22" t="s">
        <v>117</v>
      </c>
    </row>
    <row r="6664">
      <c r="B6664" s="21"/>
      <c r="F6664" s="22" t="s">
        <v>117</v>
      </c>
    </row>
    <row r="6665">
      <c r="B6665" s="21"/>
      <c r="F6665" s="22" t="s">
        <v>117</v>
      </c>
    </row>
    <row r="6666">
      <c r="B6666" s="21"/>
      <c r="F6666" s="22" t="s">
        <v>117</v>
      </c>
    </row>
    <row r="6667">
      <c r="B6667" s="21"/>
      <c r="F6667" s="22" t="s">
        <v>117</v>
      </c>
    </row>
    <row r="6668">
      <c r="B6668" s="21"/>
      <c r="F6668" s="22" t="s">
        <v>117</v>
      </c>
    </row>
    <row r="6669">
      <c r="B6669" s="21"/>
      <c r="F6669" s="22" t="s">
        <v>117</v>
      </c>
    </row>
    <row r="6670">
      <c r="B6670" s="21"/>
      <c r="F6670" s="22" t="s">
        <v>117</v>
      </c>
    </row>
    <row r="6671">
      <c r="B6671" s="21"/>
      <c r="F6671" s="22" t="s">
        <v>117</v>
      </c>
    </row>
    <row r="6672">
      <c r="B6672" s="21"/>
      <c r="F6672" s="22" t="s">
        <v>117</v>
      </c>
    </row>
    <row r="6673">
      <c r="B6673" s="21"/>
      <c r="F6673" s="22" t="s">
        <v>117</v>
      </c>
    </row>
    <row r="6674">
      <c r="B6674" s="21"/>
      <c r="F6674" s="22" t="s">
        <v>117</v>
      </c>
    </row>
    <row r="6675">
      <c r="B6675" s="21"/>
      <c r="F6675" s="22" t="s">
        <v>117</v>
      </c>
    </row>
    <row r="6676">
      <c r="B6676" s="21"/>
      <c r="F6676" s="22" t="s">
        <v>117</v>
      </c>
    </row>
    <row r="6677">
      <c r="B6677" s="21"/>
      <c r="F6677" s="22" t="s">
        <v>117</v>
      </c>
    </row>
    <row r="6678">
      <c r="B6678" s="21"/>
      <c r="F6678" s="22" t="s">
        <v>117</v>
      </c>
    </row>
    <row r="6679">
      <c r="B6679" s="21"/>
      <c r="F6679" s="22" t="s">
        <v>117</v>
      </c>
    </row>
    <row r="6680">
      <c r="B6680" s="21"/>
      <c r="F6680" s="22" t="s">
        <v>117</v>
      </c>
    </row>
    <row r="6681">
      <c r="B6681" s="21"/>
      <c r="F6681" s="22" t="s">
        <v>117</v>
      </c>
    </row>
    <row r="6682">
      <c r="B6682" s="21"/>
      <c r="F6682" s="22" t="s">
        <v>117</v>
      </c>
    </row>
    <row r="6683">
      <c r="B6683" s="21"/>
      <c r="F6683" s="22" t="s">
        <v>117</v>
      </c>
    </row>
    <row r="6684">
      <c r="B6684" s="21"/>
      <c r="F6684" s="22" t="s">
        <v>117</v>
      </c>
    </row>
    <row r="6685">
      <c r="B6685" s="21"/>
      <c r="F6685" s="22" t="s">
        <v>117</v>
      </c>
    </row>
    <row r="6686">
      <c r="B6686" s="21"/>
      <c r="F6686" s="22" t="s">
        <v>117</v>
      </c>
    </row>
    <row r="6687">
      <c r="B6687" s="21"/>
      <c r="F6687" s="22" t="s">
        <v>117</v>
      </c>
    </row>
    <row r="6688">
      <c r="B6688" s="21"/>
      <c r="F6688" s="22" t="s">
        <v>117</v>
      </c>
    </row>
    <row r="6689">
      <c r="B6689" s="21"/>
      <c r="F6689" s="22" t="s">
        <v>117</v>
      </c>
    </row>
    <row r="6690">
      <c r="B6690" s="21"/>
      <c r="F6690" s="22" t="s">
        <v>117</v>
      </c>
    </row>
    <row r="6691">
      <c r="B6691" s="21"/>
      <c r="F6691" s="22" t="s">
        <v>117</v>
      </c>
    </row>
    <row r="6692">
      <c r="B6692" s="21"/>
      <c r="F6692" s="22" t="s">
        <v>117</v>
      </c>
    </row>
    <row r="6693">
      <c r="B6693" s="21"/>
      <c r="F6693" s="22" t="s">
        <v>117</v>
      </c>
    </row>
    <row r="6694">
      <c r="B6694" s="21"/>
      <c r="F6694" s="22" t="s">
        <v>117</v>
      </c>
    </row>
    <row r="6695">
      <c r="B6695" s="21"/>
      <c r="F6695" s="22" t="s">
        <v>117</v>
      </c>
    </row>
    <row r="6696">
      <c r="B6696" s="21"/>
      <c r="F6696" s="22" t="s">
        <v>117</v>
      </c>
    </row>
    <row r="6697">
      <c r="B6697" s="21"/>
      <c r="F6697" s="22" t="s">
        <v>117</v>
      </c>
    </row>
    <row r="6698">
      <c r="B6698" s="21"/>
      <c r="F6698" s="22" t="s">
        <v>117</v>
      </c>
    </row>
    <row r="6699">
      <c r="B6699" s="21"/>
      <c r="F6699" s="22" t="s">
        <v>117</v>
      </c>
    </row>
    <row r="6700">
      <c r="B6700" s="21"/>
      <c r="F6700" s="22" t="s">
        <v>117</v>
      </c>
    </row>
    <row r="6701">
      <c r="B6701" s="21"/>
      <c r="F6701" s="22" t="s">
        <v>117</v>
      </c>
    </row>
    <row r="6702">
      <c r="B6702" s="21"/>
      <c r="F6702" s="22" t="s">
        <v>117</v>
      </c>
    </row>
    <row r="6703">
      <c r="B6703" s="21"/>
      <c r="F6703" s="22" t="s">
        <v>117</v>
      </c>
    </row>
    <row r="6704">
      <c r="B6704" s="21"/>
      <c r="F6704" s="22" t="s">
        <v>117</v>
      </c>
    </row>
    <row r="6705">
      <c r="B6705" s="21"/>
      <c r="F6705" s="22" t="s">
        <v>117</v>
      </c>
    </row>
    <row r="6706">
      <c r="B6706" s="21"/>
      <c r="F6706" s="22" t="s">
        <v>117</v>
      </c>
    </row>
    <row r="6707">
      <c r="B6707" s="21"/>
      <c r="F6707" s="22" t="s">
        <v>117</v>
      </c>
    </row>
    <row r="6708">
      <c r="B6708" s="21"/>
      <c r="F6708" s="22" t="s">
        <v>117</v>
      </c>
    </row>
    <row r="6709">
      <c r="B6709" s="21"/>
      <c r="F6709" s="22" t="s">
        <v>117</v>
      </c>
    </row>
    <row r="6710">
      <c r="B6710" s="21"/>
      <c r="F6710" s="22" t="s">
        <v>117</v>
      </c>
    </row>
    <row r="6711">
      <c r="B6711" s="21"/>
      <c r="F6711" s="22" t="s">
        <v>117</v>
      </c>
    </row>
    <row r="6712">
      <c r="B6712" s="21"/>
      <c r="F6712" s="22" t="s">
        <v>117</v>
      </c>
    </row>
    <row r="6713">
      <c r="B6713" s="21"/>
      <c r="F6713" s="22" t="s">
        <v>117</v>
      </c>
    </row>
    <row r="6714">
      <c r="B6714" s="21"/>
      <c r="F6714" s="22" t="s">
        <v>117</v>
      </c>
    </row>
    <row r="6715">
      <c r="B6715" s="21"/>
      <c r="F6715" s="22" t="s">
        <v>117</v>
      </c>
    </row>
    <row r="6716">
      <c r="B6716" s="21"/>
      <c r="F6716" s="22" t="s">
        <v>117</v>
      </c>
    </row>
    <row r="6717">
      <c r="B6717" s="21"/>
      <c r="F6717" s="22" t="s">
        <v>117</v>
      </c>
    </row>
    <row r="6718">
      <c r="B6718" s="21"/>
      <c r="F6718" s="22" t="s">
        <v>117</v>
      </c>
    </row>
    <row r="6719">
      <c r="B6719" s="21"/>
      <c r="F6719" s="22" t="s">
        <v>117</v>
      </c>
    </row>
    <row r="6720">
      <c r="B6720" s="21"/>
      <c r="F6720" s="22" t="s">
        <v>117</v>
      </c>
    </row>
    <row r="6721">
      <c r="B6721" s="21"/>
      <c r="F6721" s="22" t="s">
        <v>117</v>
      </c>
    </row>
    <row r="6722">
      <c r="B6722" s="21"/>
      <c r="F6722" s="22" t="s">
        <v>117</v>
      </c>
    </row>
    <row r="6723">
      <c r="B6723" s="21"/>
      <c r="F6723" s="22" t="s">
        <v>117</v>
      </c>
    </row>
    <row r="6724">
      <c r="B6724" s="21"/>
      <c r="F6724" s="22" t="s">
        <v>117</v>
      </c>
    </row>
    <row r="6725">
      <c r="B6725" s="21"/>
      <c r="F6725" s="22" t="s">
        <v>117</v>
      </c>
    </row>
    <row r="6726">
      <c r="B6726" s="21"/>
      <c r="F6726" s="22" t="s">
        <v>117</v>
      </c>
    </row>
    <row r="6727">
      <c r="B6727" s="21"/>
      <c r="F6727" s="22" t="s">
        <v>117</v>
      </c>
    </row>
    <row r="6728">
      <c r="B6728" s="21"/>
      <c r="F6728" s="22" t="s">
        <v>117</v>
      </c>
    </row>
    <row r="6729">
      <c r="B6729" s="21"/>
      <c r="F6729" s="22" t="s">
        <v>117</v>
      </c>
    </row>
    <row r="6730">
      <c r="B6730" s="21"/>
      <c r="F6730" s="22" t="s">
        <v>117</v>
      </c>
    </row>
    <row r="6731">
      <c r="B6731" s="21"/>
      <c r="F6731" s="22" t="s">
        <v>117</v>
      </c>
    </row>
    <row r="6732">
      <c r="B6732" s="21"/>
      <c r="F6732" s="22" t="s">
        <v>117</v>
      </c>
    </row>
    <row r="6733">
      <c r="B6733" s="21"/>
      <c r="F6733" s="22" t="s">
        <v>117</v>
      </c>
    </row>
    <row r="6734">
      <c r="B6734" s="21"/>
      <c r="F6734" s="22" t="s">
        <v>117</v>
      </c>
    </row>
    <row r="6735">
      <c r="B6735" s="21"/>
      <c r="F6735" s="22" t="s">
        <v>117</v>
      </c>
    </row>
    <row r="6736">
      <c r="B6736" s="21"/>
      <c r="F6736" s="22" t="s">
        <v>117</v>
      </c>
    </row>
    <row r="6737">
      <c r="B6737" s="21"/>
      <c r="F6737" s="22" t="s">
        <v>117</v>
      </c>
    </row>
    <row r="6738">
      <c r="B6738" s="21"/>
      <c r="F6738" s="22" t="s">
        <v>117</v>
      </c>
    </row>
    <row r="6739">
      <c r="B6739" s="21"/>
      <c r="F6739" s="22" t="s">
        <v>117</v>
      </c>
    </row>
    <row r="6740">
      <c r="B6740" s="21"/>
      <c r="F6740" s="22" t="s">
        <v>117</v>
      </c>
    </row>
    <row r="6741">
      <c r="B6741" s="21"/>
      <c r="F6741" s="22" t="s">
        <v>117</v>
      </c>
    </row>
    <row r="6742">
      <c r="B6742" s="21"/>
      <c r="F6742" s="22" t="s">
        <v>117</v>
      </c>
    </row>
    <row r="6743">
      <c r="B6743" s="21"/>
      <c r="F6743" s="22" t="s">
        <v>117</v>
      </c>
    </row>
    <row r="6744">
      <c r="B6744" s="21"/>
      <c r="F6744" s="22" t="s">
        <v>117</v>
      </c>
    </row>
    <row r="6745">
      <c r="B6745" s="21"/>
      <c r="F6745" s="22" t="s">
        <v>117</v>
      </c>
    </row>
    <row r="6746">
      <c r="B6746" s="21"/>
      <c r="F6746" s="22" t="s">
        <v>117</v>
      </c>
    </row>
    <row r="6747">
      <c r="B6747" s="21"/>
      <c r="F6747" s="22" t="s">
        <v>117</v>
      </c>
    </row>
    <row r="6748">
      <c r="B6748" s="21"/>
      <c r="F6748" s="22" t="s">
        <v>117</v>
      </c>
    </row>
    <row r="6749">
      <c r="B6749" s="21"/>
      <c r="F6749" s="22" t="s">
        <v>117</v>
      </c>
    </row>
    <row r="6750">
      <c r="B6750" s="21"/>
      <c r="F6750" s="22" t="s">
        <v>117</v>
      </c>
    </row>
    <row r="6751">
      <c r="B6751" s="21"/>
      <c r="F6751" s="22" t="s">
        <v>117</v>
      </c>
    </row>
    <row r="6752">
      <c r="B6752" s="21"/>
      <c r="F6752" s="22" t="s">
        <v>117</v>
      </c>
    </row>
    <row r="6753">
      <c r="B6753" s="21"/>
      <c r="F6753" s="22" t="s">
        <v>117</v>
      </c>
    </row>
    <row r="6754">
      <c r="B6754" s="21"/>
      <c r="F6754" s="22" t="s">
        <v>117</v>
      </c>
    </row>
    <row r="6755">
      <c r="B6755" s="21"/>
      <c r="F6755" s="22" t="s">
        <v>117</v>
      </c>
    </row>
    <row r="6756">
      <c r="B6756" s="21"/>
      <c r="F6756" s="22" t="s">
        <v>117</v>
      </c>
    </row>
    <row r="6757">
      <c r="B6757" s="21"/>
      <c r="F6757" s="22" t="s">
        <v>117</v>
      </c>
    </row>
    <row r="6758">
      <c r="B6758" s="21"/>
      <c r="F6758" s="22" t="s">
        <v>117</v>
      </c>
    </row>
    <row r="6759">
      <c r="B6759" s="21"/>
      <c r="F6759" s="22" t="s">
        <v>117</v>
      </c>
    </row>
    <row r="6760">
      <c r="B6760" s="21"/>
      <c r="F6760" s="22" t="s">
        <v>117</v>
      </c>
    </row>
    <row r="6761">
      <c r="B6761" s="21"/>
      <c r="F6761" s="22" t="s">
        <v>117</v>
      </c>
    </row>
    <row r="6762">
      <c r="B6762" s="21"/>
      <c r="F6762" s="22" t="s">
        <v>117</v>
      </c>
    </row>
    <row r="6763">
      <c r="B6763" s="21"/>
      <c r="F6763" s="22" t="s">
        <v>117</v>
      </c>
    </row>
    <row r="6764">
      <c r="B6764" s="21"/>
      <c r="F6764" s="22" t="s">
        <v>117</v>
      </c>
    </row>
    <row r="6765">
      <c r="B6765" s="21"/>
      <c r="F6765" s="22" t="s">
        <v>117</v>
      </c>
    </row>
    <row r="6766">
      <c r="B6766" s="21"/>
      <c r="F6766" s="22" t="s">
        <v>117</v>
      </c>
    </row>
    <row r="6767">
      <c r="B6767" s="21"/>
      <c r="F6767" s="22" t="s">
        <v>117</v>
      </c>
    </row>
    <row r="6768">
      <c r="B6768" s="21"/>
      <c r="F6768" s="22" t="s">
        <v>117</v>
      </c>
    </row>
    <row r="6769">
      <c r="B6769" s="21"/>
      <c r="F6769" s="22" t="s">
        <v>117</v>
      </c>
    </row>
    <row r="6770">
      <c r="B6770" s="21"/>
      <c r="F6770" s="22" t="s">
        <v>117</v>
      </c>
    </row>
    <row r="6771">
      <c r="B6771" s="21"/>
      <c r="F6771" s="22" t="s">
        <v>117</v>
      </c>
    </row>
    <row r="6772">
      <c r="B6772" s="21"/>
      <c r="F6772" s="22" t="s">
        <v>117</v>
      </c>
    </row>
    <row r="6773">
      <c r="B6773" s="21"/>
      <c r="F6773" s="22" t="s">
        <v>117</v>
      </c>
    </row>
    <row r="6774">
      <c r="B6774" s="21"/>
      <c r="F6774" s="22" t="s">
        <v>117</v>
      </c>
    </row>
    <row r="6775">
      <c r="B6775" s="21"/>
      <c r="F6775" s="22" t="s">
        <v>117</v>
      </c>
    </row>
    <row r="6776">
      <c r="B6776" s="21"/>
      <c r="F6776" s="22" t="s">
        <v>117</v>
      </c>
    </row>
    <row r="6777">
      <c r="B6777" s="21"/>
      <c r="F6777" s="22" t="s">
        <v>117</v>
      </c>
    </row>
    <row r="6778">
      <c r="B6778" s="21"/>
      <c r="F6778" s="22" t="s">
        <v>117</v>
      </c>
    </row>
    <row r="6779">
      <c r="B6779" s="21"/>
      <c r="F6779" s="22" t="s">
        <v>117</v>
      </c>
    </row>
    <row r="6780">
      <c r="B6780" s="21"/>
      <c r="F6780" s="22" t="s">
        <v>117</v>
      </c>
    </row>
    <row r="6781">
      <c r="B6781" s="21"/>
      <c r="F6781" s="22" t="s">
        <v>117</v>
      </c>
    </row>
    <row r="6782">
      <c r="B6782" s="21"/>
      <c r="F6782" s="22" t="s">
        <v>117</v>
      </c>
    </row>
    <row r="6783">
      <c r="B6783" s="21"/>
      <c r="F6783" s="22" t="s">
        <v>117</v>
      </c>
    </row>
    <row r="6784">
      <c r="B6784" s="21"/>
      <c r="F6784" s="22" t="s">
        <v>117</v>
      </c>
    </row>
    <row r="6785">
      <c r="B6785" s="21"/>
      <c r="F6785" s="22" t="s">
        <v>117</v>
      </c>
    </row>
    <row r="6786">
      <c r="B6786" s="21"/>
      <c r="F6786" s="22" t="s">
        <v>117</v>
      </c>
    </row>
    <row r="6787">
      <c r="B6787" s="21"/>
      <c r="F6787" s="22" t="s">
        <v>117</v>
      </c>
    </row>
    <row r="6788">
      <c r="B6788" s="21"/>
      <c r="F6788" s="22" t="s">
        <v>117</v>
      </c>
    </row>
    <row r="6789">
      <c r="B6789" s="21"/>
      <c r="F6789" s="22" t="s">
        <v>117</v>
      </c>
    </row>
    <row r="6790">
      <c r="B6790" s="21"/>
      <c r="F6790" s="22" t="s">
        <v>117</v>
      </c>
    </row>
    <row r="6791">
      <c r="B6791" s="21"/>
      <c r="F6791" s="22" t="s">
        <v>117</v>
      </c>
    </row>
    <row r="6792">
      <c r="B6792" s="21"/>
      <c r="F6792" s="22" t="s">
        <v>117</v>
      </c>
    </row>
    <row r="6793">
      <c r="B6793" s="21"/>
      <c r="F6793" s="22" t="s">
        <v>117</v>
      </c>
    </row>
    <row r="6794">
      <c r="B6794" s="21"/>
      <c r="F6794" s="22" t="s">
        <v>117</v>
      </c>
    </row>
    <row r="6795">
      <c r="B6795" s="21"/>
      <c r="F6795" s="22" t="s">
        <v>117</v>
      </c>
    </row>
    <row r="6796">
      <c r="B6796" s="21"/>
      <c r="F6796" s="22" t="s">
        <v>117</v>
      </c>
    </row>
    <row r="6797">
      <c r="B6797" s="21"/>
      <c r="F6797" s="22" t="s">
        <v>117</v>
      </c>
    </row>
    <row r="6798">
      <c r="B6798" s="21"/>
      <c r="F6798" s="22" t="s">
        <v>117</v>
      </c>
    </row>
    <row r="6799">
      <c r="B6799" s="21"/>
      <c r="F6799" s="22" t="s">
        <v>117</v>
      </c>
    </row>
    <row r="6800">
      <c r="B6800" s="21"/>
      <c r="F6800" s="22" t="s">
        <v>117</v>
      </c>
    </row>
    <row r="6801">
      <c r="B6801" s="21"/>
      <c r="F6801" s="22" t="s">
        <v>117</v>
      </c>
    </row>
    <row r="6802">
      <c r="B6802" s="21"/>
      <c r="F6802" s="22" t="s">
        <v>117</v>
      </c>
    </row>
    <row r="6803">
      <c r="B6803" s="21"/>
      <c r="F6803" s="22" t="s">
        <v>117</v>
      </c>
    </row>
    <row r="6804">
      <c r="B6804" s="21"/>
      <c r="F6804" s="22" t="s">
        <v>117</v>
      </c>
    </row>
    <row r="6805">
      <c r="B6805" s="21"/>
      <c r="F6805" s="22" t="s">
        <v>117</v>
      </c>
    </row>
    <row r="6806">
      <c r="B6806" s="21"/>
      <c r="F6806" s="22" t="s">
        <v>117</v>
      </c>
    </row>
    <row r="6807">
      <c r="B6807" s="21"/>
      <c r="F6807" s="22" t="s">
        <v>117</v>
      </c>
    </row>
    <row r="6808">
      <c r="B6808" s="21"/>
      <c r="F6808" s="22" t="s">
        <v>117</v>
      </c>
    </row>
    <row r="6809">
      <c r="B6809" s="21"/>
      <c r="F6809" s="22" t="s">
        <v>117</v>
      </c>
    </row>
    <row r="6810">
      <c r="B6810" s="21"/>
      <c r="F6810" s="22" t="s">
        <v>117</v>
      </c>
    </row>
    <row r="6811">
      <c r="B6811" s="21"/>
      <c r="F6811" s="22" t="s">
        <v>117</v>
      </c>
    </row>
    <row r="6812">
      <c r="B6812" s="21"/>
      <c r="F6812" s="22" t="s">
        <v>117</v>
      </c>
    </row>
    <row r="6813">
      <c r="B6813" s="21"/>
      <c r="F6813" s="22" t="s">
        <v>117</v>
      </c>
    </row>
    <row r="6814">
      <c r="B6814" s="21"/>
      <c r="F6814" s="22" t="s">
        <v>117</v>
      </c>
    </row>
    <row r="6815">
      <c r="B6815" s="21"/>
      <c r="F6815" s="22" t="s">
        <v>117</v>
      </c>
    </row>
    <row r="6816">
      <c r="B6816" s="21"/>
      <c r="F6816" s="22" t="s">
        <v>117</v>
      </c>
    </row>
    <row r="6817">
      <c r="B6817" s="21"/>
      <c r="F6817" s="22" t="s">
        <v>117</v>
      </c>
    </row>
    <row r="6818">
      <c r="B6818" s="21"/>
      <c r="F6818" s="22" t="s">
        <v>117</v>
      </c>
    </row>
    <row r="6819">
      <c r="B6819" s="21"/>
      <c r="F6819" s="22" t="s">
        <v>117</v>
      </c>
    </row>
    <row r="6820">
      <c r="B6820" s="21"/>
      <c r="F6820" s="22" t="s">
        <v>117</v>
      </c>
    </row>
    <row r="6821">
      <c r="B6821" s="21"/>
      <c r="F6821" s="22" t="s">
        <v>117</v>
      </c>
    </row>
    <row r="6822">
      <c r="B6822" s="21"/>
      <c r="F6822" s="22" t="s">
        <v>117</v>
      </c>
    </row>
    <row r="6823">
      <c r="B6823" s="21"/>
      <c r="F6823" s="22" t="s">
        <v>117</v>
      </c>
    </row>
    <row r="6824">
      <c r="B6824" s="21"/>
      <c r="F6824" s="22" t="s">
        <v>117</v>
      </c>
    </row>
    <row r="6825">
      <c r="B6825" s="21"/>
      <c r="F6825" s="22" t="s">
        <v>117</v>
      </c>
    </row>
    <row r="6826">
      <c r="B6826" s="21"/>
      <c r="F6826" s="22" t="s">
        <v>117</v>
      </c>
    </row>
    <row r="6827">
      <c r="B6827" s="21"/>
      <c r="F6827" s="22" t="s">
        <v>117</v>
      </c>
    </row>
    <row r="6828">
      <c r="B6828" s="21"/>
      <c r="F6828" s="22" t="s">
        <v>117</v>
      </c>
    </row>
    <row r="6829">
      <c r="B6829" s="21"/>
      <c r="F6829" s="22" t="s">
        <v>117</v>
      </c>
    </row>
    <row r="6830">
      <c r="B6830" s="21"/>
      <c r="F6830" s="22" t="s">
        <v>117</v>
      </c>
    </row>
    <row r="6831">
      <c r="B6831" s="21"/>
      <c r="F6831" s="22" t="s">
        <v>117</v>
      </c>
    </row>
    <row r="6832">
      <c r="B6832" s="21"/>
      <c r="F6832" s="22" t="s">
        <v>117</v>
      </c>
    </row>
    <row r="6833">
      <c r="B6833" s="21"/>
      <c r="F6833" s="22" t="s">
        <v>117</v>
      </c>
    </row>
    <row r="6834">
      <c r="B6834" s="21"/>
      <c r="F6834" s="22" t="s">
        <v>117</v>
      </c>
    </row>
    <row r="6835">
      <c r="B6835" s="21"/>
      <c r="F6835" s="22" t="s">
        <v>117</v>
      </c>
    </row>
    <row r="6836">
      <c r="B6836" s="21"/>
      <c r="F6836" s="22" t="s">
        <v>117</v>
      </c>
    </row>
    <row r="6837">
      <c r="B6837" s="21"/>
      <c r="F6837" s="22" t="s">
        <v>117</v>
      </c>
    </row>
    <row r="6838">
      <c r="B6838" s="21"/>
      <c r="F6838" s="22" t="s">
        <v>117</v>
      </c>
    </row>
    <row r="6839">
      <c r="B6839" s="21"/>
      <c r="F6839" s="22" t="s">
        <v>117</v>
      </c>
    </row>
    <row r="6840">
      <c r="B6840" s="21"/>
      <c r="F6840" s="22" t="s">
        <v>117</v>
      </c>
    </row>
    <row r="6841">
      <c r="B6841" s="21"/>
      <c r="F6841" s="22" t="s">
        <v>117</v>
      </c>
    </row>
    <row r="6842">
      <c r="B6842" s="21"/>
      <c r="F6842" s="22" t="s">
        <v>117</v>
      </c>
    </row>
    <row r="6843">
      <c r="B6843" s="21"/>
      <c r="F6843" s="22" t="s">
        <v>117</v>
      </c>
    </row>
    <row r="6844">
      <c r="B6844" s="21"/>
      <c r="F6844" s="22" t="s">
        <v>117</v>
      </c>
    </row>
    <row r="6845">
      <c r="B6845" s="21"/>
      <c r="F6845" s="22" t="s">
        <v>117</v>
      </c>
    </row>
    <row r="6846">
      <c r="B6846" s="21"/>
      <c r="F6846" s="22" t="s">
        <v>117</v>
      </c>
    </row>
    <row r="6847">
      <c r="B6847" s="21"/>
      <c r="F6847" s="22" t="s">
        <v>117</v>
      </c>
    </row>
    <row r="6848">
      <c r="B6848" s="21"/>
      <c r="F6848" s="22" t="s">
        <v>117</v>
      </c>
    </row>
    <row r="6849">
      <c r="B6849" s="21"/>
      <c r="F6849" s="22" t="s">
        <v>117</v>
      </c>
    </row>
    <row r="6850">
      <c r="B6850" s="21"/>
      <c r="F6850" s="22" t="s">
        <v>117</v>
      </c>
    </row>
    <row r="6851">
      <c r="B6851" s="21"/>
      <c r="F6851" s="22" t="s">
        <v>117</v>
      </c>
    </row>
    <row r="6852">
      <c r="B6852" s="21"/>
      <c r="F6852" s="22" t="s">
        <v>117</v>
      </c>
    </row>
    <row r="6853">
      <c r="B6853" s="21"/>
      <c r="F6853" s="22" t="s">
        <v>117</v>
      </c>
    </row>
    <row r="6854">
      <c r="B6854" s="21"/>
      <c r="F6854" s="22" t="s">
        <v>117</v>
      </c>
    </row>
    <row r="6855">
      <c r="B6855" s="21"/>
      <c r="F6855" s="22" t="s">
        <v>117</v>
      </c>
    </row>
    <row r="6856">
      <c r="B6856" s="21"/>
      <c r="F6856" s="22" t="s">
        <v>117</v>
      </c>
    </row>
    <row r="6857">
      <c r="B6857" s="21"/>
      <c r="F6857" s="22" t="s">
        <v>117</v>
      </c>
    </row>
    <row r="6858">
      <c r="B6858" s="21"/>
      <c r="F6858" s="22" t="s">
        <v>117</v>
      </c>
    </row>
    <row r="6859">
      <c r="B6859" s="21"/>
      <c r="F6859" s="22" t="s">
        <v>117</v>
      </c>
    </row>
    <row r="6860">
      <c r="B6860" s="21"/>
      <c r="F6860" s="22" t="s">
        <v>117</v>
      </c>
    </row>
    <row r="6861">
      <c r="B6861" s="21"/>
      <c r="F6861" s="22" t="s">
        <v>117</v>
      </c>
    </row>
    <row r="6862">
      <c r="B6862" s="21"/>
      <c r="F6862" s="22" t="s">
        <v>117</v>
      </c>
    </row>
    <row r="6863">
      <c r="B6863" s="21"/>
      <c r="F6863" s="22" t="s">
        <v>117</v>
      </c>
    </row>
    <row r="6864">
      <c r="B6864" s="21"/>
      <c r="F6864" s="22" t="s">
        <v>117</v>
      </c>
    </row>
    <row r="6865">
      <c r="B6865" s="21"/>
      <c r="F6865" s="22" t="s">
        <v>117</v>
      </c>
    </row>
    <row r="6866">
      <c r="B6866" s="21"/>
      <c r="F6866" s="22" t="s">
        <v>117</v>
      </c>
    </row>
    <row r="6867">
      <c r="B6867" s="21"/>
      <c r="F6867" s="22" t="s">
        <v>117</v>
      </c>
    </row>
    <row r="6868">
      <c r="B6868" s="21"/>
      <c r="F6868" s="22" t="s">
        <v>117</v>
      </c>
    </row>
    <row r="6869">
      <c r="B6869" s="21"/>
      <c r="F6869" s="22" t="s">
        <v>117</v>
      </c>
    </row>
    <row r="6870">
      <c r="B6870" s="21"/>
      <c r="F6870" s="22" t="s">
        <v>117</v>
      </c>
    </row>
    <row r="6871">
      <c r="B6871" s="21"/>
      <c r="F6871" s="22" t="s">
        <v>117</v>
      </c>
    </row>
    <row r="6872">
      <c r="B6872" s="21"/>
      <c r="F6872" s="22" t="s">
        <v>117</v>
      </c>
    </row>
    <row r="6873">
      <c r="B6873" s="21"/>
      <c r="F6873" s="22" t="s">
        <v>117</v>
      </c>
    </row>
    <row r="6874">
      <c r="B6874" s="21"/>
      <c r="F6874" s="22" t="s">
        <v>117</v>
      </c>
    </row>
    <row r="6875">
      <c r="B6875" s="21"/>
      <c r="F6875" s="22" t="s">
        <v>117</v>
      </c>
    </row>
    <row r="6876">
      <c r="B6876" s="21"/>
      <c r="F6876" s="22" t="s">
        <v>117</v>
      </c>
    </row>
    <row r="6877">
      <c r="B6877" s="21"/>
      <c r="F6877" s="22" t="s">
        <v>117</v>
      </c>
    </row>
    <row r="6878">
      <c r="B6878" s="21"/>
      <c r="F6878" s="22" t="s">
        <v>117</v>
      </c>
    </row>
    <row r="6879">
      <c r="B6879" s="21"/>
      <c r="F6879" s="22" t="s">
        <v>117</v>
      </c>
    </row>
    <row r="6880">
      <c r="B6880" s="21"/>
      <c r="F6880" s="22" t="s">
        <v>117</v>
      </c>
    </row>
    <row r="6881">
      <c r="B6881" s="21"/>
      <c r="F6881" s="22" t="s">
        <v>117</v>
      </c>
    </row>
    <row r="6882">
      <c r="B6882" s="21"/>
      <c r="F6882" s="22" t="s">
        <v>117</v>
      </c>
    </row>
    <row r="6883">
      <c r="B6883" s="21"/>
      <c r="F6883" s="22" t="s">
        <v>117</v>
      </c>
    </row>
    <row r="6884">
      <c r="B6884" s="21"/>
      <c r="F6884" s="22" t="s">
        <v>117</v>
      </c>
    </row>
    <row r="6885">
      <c r="B6885" s="21"/>
      <c r="F6885" s="22" t="s">
        <v>117</v>
      </c>
    </row>
    <row r="6886">
      <c r="B6886" s="21"/>
      <c r="F6886" s="22" t="s">
        <v>117</v>
      </c>
    </row>
    <row r="6887">
      <c r="B6887" s="21"/>
      <c r="F6887" s="22" t="s">
        <v>117</v>
      </c>
    </row>
    <row r="6888">
      <c r="B6888" s="21"/>
      <c r="F6888" s="22" t="s">
        <v>117</v>
      </c>
    </row>
    <row r="6889">
      <c r="B6889" s="21"/>
      <c r="F6889" s="22" t="s">
        <v>117</v>
      </c>
    </row>
    <row r="6890">
      <c r="B6890" s="21"/>
      <c r="F6890" s="22" t="s">
        <v>117</v>
      </c>
    </row>
    <row r="6891">
      <c r="B6891" s="21"/>
      <c r="F6891" s="22" t="s">
        <v>117</v>
      </c>
    </row>
    <row r="6892">
      <c r="B6892" s="21"/>
      <c r="F6892" s="22" t="s">
        <v>117</v>
      </c>
    </row>
    <row r="6893">
      <c r="B6893" s="21"/>
      <c r="F6893" s="22" t="s">
        <v>117</v>
      </c>
    </row>
    <row r="6894">
      <c r="B6894" s="21"/>
      <c r="F6894" s="22" t="s">
        <v>117</v>
      </c>
    </row>
    <row r="6895">
      <c r="B6895" s="21"/>
      <c r="F6895" s="22" t="s">
        <v>117</v>
      </c>
    </row>
    <row r="6896">
      <c r="B6896" s="21"/>
      <c r="F6896" s="22" t="s">
        <v>117</v>
      </c>
    </row>
    <row r="6897">
      <c r="B6897" s="21"/>
      <c r="F6897" s="22" t="s">
        <v>117</v>
      </c>
    </row>
    <row r="6898">
      <c r="B6898" s="21"/>
      <c r="F6898" s="22" t="s">
        <v>117</v>
      </c>
    </row>
    <row r="6899">
      <c r="B6899" s="21"/>
      <c r="F6899" s="22" t="s">
        <v>117</v>
      </c>
    </row>
    <row r="6900">
      <c r="B6900" s="21"/>
      <c r="F6900" s="22" t="s">
        <v>117</v>
      </c>
    </row>
    <row r="6901">
      <c r="B6901" s="21"/>
      <c r="F6901" s="22" t="s">
        <v>117</v>
      </c>
    </row>
    <row r="6902">
      <c r="B6902" s="21"/>
      <c r="F6902" s="22" t="s">
        <v>117</v>
      </c>
    </row>
    <row r="6903">
      <c r="B6903" s="21"/>
      <c r="F6903" s="22" t="s">
        <v>117</v>
      </c>
    </row>
    <row r="6904">
      <c r="B6904" s="21"/>
      <c r="F6904" s="22" t="s">
        <v>117</v>
      </c>
    </row>
    <row r="6905">
      <c r="B6905" s="21"/>
      <c r="F6905" s="22" t="s">
        <v>117</v>
      </c>
    </row>
    <row r="6906">
      <c r="B6906" s="21"/>
      <c r="F6906" s="22" t="s">
        <v>117</v>
      </c>
    </row>
    <row r="6907">
      <c r="B6907" s="21"/>
      <c r="F6907" s="22" t="s">
        <v>117</v>
      </c>
    </row>
    <row r="6908">
      <c r="B6908" s="21"/>
      <c r="F6908" s="22" t="s">
        <v>117</v>
      </c>
    </row>
    <row r="6909">
      <c r="B6909" s="21"/>
      <c r="F6909" s="22" t="s">
        <v>117</v>
      </c>
    </row>
    <row r="6910">
      <c r="B6910" s="21"/>
      <c r="F6910" s="22" t="s">
        <v>117</v>
      </c>
    </row>
    <row r="6911">
      <c r="B6911" s="21"/>
      <c r="F6911" s="22" t="s">
        <v>117</v>
      </c>
    </row>
    <row r="6912">
      <c r="B6912" s="21"/>
      <c r="F6912" s="22" t="s">
        <v>117</v>
      </c>
    </row>
    <row r="6913">
      <c r="B6913" s="21"/>
      <c r="F6913" s="22" t="s">
        <v>117</v>
      </c>
    </row>
    <row r="6914">
      <c r="B6914" s="21"/>
      <c r="F6914" s="22" t="s">
        <v>117</v>
      </c>
    </row>
    <row r="6915">
      <c r="B6915" s="21"/>
      <c r="F6915" s="22" t="s">
        <v>117</v>
      </c>
    </row>
    <row r="6916">
      <c r="B6916" s="21"/>
      <c r="F6916" s="22" t="s">
        <v>117</v>
      </c>
    </row>
    <row r="6917">
      <c r="B6917" s="21"/>
      <c r="F6917" s="22" t="s">
        <v>117</v>
      </c>
    </row>
    <row r="6918">
      <c r="B6918" s="21"/>
      <c r="F6918" s="22" t="s">
        <v>117</v>
      </c>
    </row>
    <row r="6919">
      <c r="B6919" s="21"/>
      <c r="F6919" s="22" t="s">
        <v>117</v>
      </c>
    </row>
    <row r="6920">
      <c r="B6920" s="21"/>
      <c r="F6920" s="22" t="s">
        <v>117</v>
      </c>
    </row>
    <row r="6921">
      <c r="B6921" s="21"/>
      <c r="F6921" s="22" t="s">
        <v>117</v>
      </c>
    </row>
    <row r="6922">
      <c r="B6922" s="21"/>
      <c r="F6922" s="22" t="s">
        <v>117</v>
      </c>
    </row>
    <row r="6923">
      <c r="B6923" s="21"/>
      <c r="F6923" s="22" t="s">
        <v>117</v>
      </c>
    </row>
    <row r="6924">
      <c r="B6924" s="21"/>
      <c r="F6924" s="22" t="s">
        <v>117</v>
      </c>
    </row>
    <row r="6925">
      <c r="B6925" s="21"/>
      <c r="F6925" s="22" t="s">
        <v>117</v>
      </c>
    </row>
    <row r="6926">
      <c r="B6926" s="21"/>
      <c r="F6926" s="22" t="s">
        <v>117</v>
      </c>
    </row>
    <row r="6927">
      <c r="B6927" s="21"/>
      <c r="F6927" s="22" t="s">
        <v>117</v>
      </c>
    </row>
    <row r="6928">
      <c r="B6928" s="21"/>
      <c r="F6928" s="22" t="s">
        <v>117</v>
      </c>
    </row>
    <row r="6929">
      <c r="B6929" s="21"/>
      <c r="F6929" s="22" t="s">
        <v>117</v>
      </c>
    </row>
    <row r="6930">
      <c r="B6930" s="21"/>
      <c r="F6930" s="22" t="s">
        <v>117</v>
      </c>
    </row>
    <row r="6931">
      <c r="B6931" s="21"/>
      <c r="F6931" s="22" t="s">
        <v>117</v>
      </c>
    </row>
    <row r="6932">
      <c r="B6932" s="21"/>
      <c r="F6932" s="22" t="s">
        <v>117</v>
      </c>
    </row>
    <row r="6933">
      <c r="B6933" s="21"/>
      <c r="F6933" s="22" t="s">
        <v>117</v>
      </c>
    </row>
    <row r="6934">
      <c r="B6934" s="21"/>
      <c r="F6934" s="22" t="s">
        <v>117</v>
      </c>
    </row>
    <row r="6935">
      <c r="B6935" s="21"/>
      <c r="F6935" s="22" t="s">
        <v>117</v>
      </c>
    </row>
    <row r="6936">
      <c r="B6936" s="21"/>
      <c r="F6936" s="22" t="s">
        <v>117</v>
      </c>
    </row>
    <row r="6937">
      <c r="B6937" s="21"/>
      <c r="F6937" s="22" t="s">
        <v>117</v>
      </c>
    </row>
    <row r="6938">
      <c r="B6938" s="21"/>
      <c r="F6938" s="22" t="s">
        <v>117</v>
      </c>
    </row>
    <row r="6939">
      <c r="B6939" s="21"/>
      <c r="F6939" s="22" t="s">
        <v>117</v>
      </c>
    </row>
    <row r="6940">
      <c r="B6940" s="21"/>
      <c r="F6940" s="22" t="s">
        <v>117</v>
      </c>
    </row>
    <row r="6941">
      <c r="B6941" s="21"/>
      <c r="F6941" s="22" t="s">
        <v>117</v>
      </c>
    </row>
    <row r="6942">
      <c r="B6942" s="21"/>
      <c r="F6942" s="22" t="s">
        <v>117</v>
      </c>
    </row>
    <row r="6943">
      <c r="B6943" s="21"/>
      <c r="F6943" s="22" t="s">
        <v>117</v>
      </c>
    </row>
    <row r="6944">
      <c r="B6944" s="21"/>
      <c r="F6944" s="22" t="s">
        <v>117</v>
      </c>
    </row>
    <row r="6945">
      <c r="B6945" s="21"/>
      <c r="F6945" s="22" t="s">
        <v>117</v>
      </c>
    </row>
    <row r="6946">
      <c r="B6946" s="21"/>
      <c r="F6946" s="22" t="s">
        <v>117</v>
      </c>
    </row>
    <row r="6947">
      <c r="B6947" s="21"/>
      <c r="F6947" s="22" t="s">
        <v>117</v>
      </c>
    </row>
    <row r="6948">
      <c r="B6948" s="21"/>
      <c r="F6948" s="22" t="s">
        <v>117</v>
      </c>
    </row>
    <row r="6949">
      <c r="B6949" s="21"/>
      <c r="F6949" s="22" t="s">
        <v>117</v>
      </c>
    </row>
    <row r="6950">
      <c r="B6950" s="21"/>
      <c r="F6950" s="22" t="s">
        <v>117</v>
      </c>
    </row>
    <row r="6951">
      <c r="B6951" s="21"/>
      <c r="F6951" s="22" t="s">
        <v>117</v>
      </c>
    </row>
    <row r="6952">
      <c r="B6952" s="21"/>
      <c r="F6952" s="22" t="s">
        <v>117</v>
      </c>
    </row>
    <row r="6953">
      <c r="B6953" s="21"/>
      <c r="F6953" s="22" t="s">
        <v>117</v>
      </c>
    </row>
    <row r="6954">
      <c r="B6954" s="21"/>
      <c r="F6954" s="22" t="s">
        <v>117</v>
      </c>
    </row>
    <row r="6955">
      <c r="B6955" s="21"/>
      <c r="F6955" s="22" t="s">
        <v>117</v>
      </c>
    </row>
    <row r="6956">
      <c r="B6956" s="21"/>
      <c r="F6956" s="22" t="s">
        <v>117</v>
      </c>
    </row>
    <row r="6957">
      <c r="B6957" s="21"/>
      <c r="F6957" s="22" t="s">
        <v>117</v>
      </c>
    </row>
    <row r="6958">
      <c r="B6958" s="21"/>
      <c r="F6958" s="22" t="s">
        <v>117</v>
      </c>
    </row>
    <row r="6959">
      <c r="B6959" s="21"/>
      <c r="F6959" s="22" t="s">
        <v>117</v>
      </c>
    </row>
    <row r="6960">
      <c r="B6960" s="21"/>
      <c r="F6960" s="22" t="s">
        <v>117</v>
      </c>
    </row>
    <row r="6961">
      <c r="B6961" s="21"/>
      <c r="F6961" s="22" t="s">
        <v>117</v>
      </c>
    </row>
    <row r="6962">
      <c r="B6962" s="21"/>
      <c r="F6962" s="22" t="s">
        <v>117</v>
      </c>
    </row>
    <row r="6963">
      <c r="B6963" s="21"/>
      <c r="F6963" s="22" t="s">
        <v>117</v>
      </c>
    </row>
    <row r="6964">
      <c r="B6964" s="21"/>
      <c r="F6964" s="22" t="s">
        <v>117</v>
      </c>
    </row>
    <row r="6965">
      <c r="B6965" s="21"/>
      <c r="F6965" s="22" t="s">
        <v>117</v>
      </c>
    </row>
    <row r="6966">
      <c r="B6966" s="21"/>
      <c r="F6966" s="22" t="s">
        <v>117</v>
      </c>
    </row>
    <row r="6967">
      <c r="B6967" s="21"/>
      <c r="F6967" s="22" t="s">
        <v>117</v>
      </c>
    </row>
    <row r="6968">
      <c r="B6968" s="21"/>
      <c r="F6968" s="22" t="s">
        <v>117</v>
      </c>
    </row>
    <row r="6969">
      <c r="B6969" s="21"/>
      <c r="F6969" s="22" t="s">
        <v>117</v>
      </c>
    </row>
    <row r="6970">
      <c r="B6970" s="21"/>
      <c r="F6970" s="22" t="s">
        <v>117</v>
      </c>
    </row>
    <row r="6971">
      <c r="B6971" s="21"/>
      <c r="F6971" s="22" t="s">
        <v>117</v>
      </c>
    </row>
    <row r="6972">
      <c r="B6972" s="21"/>
      <c r="F6972" s="22" t="s">
        <v>117</v>
      </c>
    </row>
    <row r="6973">
      <c r="B6973" s="21"/>
      <c r="F6973" s="22" t="s">
        <v>117</v>
      </c>
    </row>
    <row r="6974">
      <c r="B6974" s="21"/>
      <c r="F6974" s="22" t="s">
        <v>117</v>
      </c>
    </row>
    <row r="6975">
      <c r="B6975" s="21"/>
      <c r="F6975" s="22" t="s">
        <v>117</v>
      </c>
    </row>
    <row r="6976">
      <c r="B6976" s="21"/>
      <c r="F6976" s="22" t="s">
        <v>117</v>
      </c>
    </row>
    <row r="6977">
      <c r="B6977" s="21"/>
      <c r="F6977" s="22" t="s">
        <v>117</v>
      </c>
    </row>
    <row r="6978">
      <c r="B6978" s="21"/>
      <c r="F6978" s="22" t="s">
        <v>117</v>
      </c>
    </row>
    <row r="6979">
      <c r="B6979" s="21"/>
      <c r="F6979" s="22" t="s">
        <v>117</v>
      </c>
    </row>
    <row r="6980">
      <c r="B6980" s="21"/>
      <c r="F6980" s="22" t="s">
        <v>117</v>
      </c>
    </row>
    <row r="6981">
      <c r="B6981" s="21"/>
      <c r="F6981" s="22" t="s">
        <v>117</v>
      </c>
    </row>
    <row r="6982">
      <c r="B6982" s="21"/>
      <c r="F6982" s="22" t="s">
        <v>117</v>
      </c>
    </row>
    <row r="6983">
      <c r="B6983" s="21"/>
      <c r="F6983" s="22" t="s">
        <v>117</v>
      </c>
    </row>
    <row r="6984">
      <c r="B6984" s="21"/>
      <c r="F6984" s="22" t="s">
        <v>117</v>
      </c>
    </row>
    <row r="6985">
      <c r="B6985" s="21"/>
      <c r="F6985" s="22" t="s">
        <v>117</v>
      </c>
    </row>
    <row r="6986">
      <c r="B6986" s="21"/>
      <c r="F6986" s="22" t="s">
        <v>117</v>
      </c>
    </row>
    <row r="6987">
      <c r="B6987" s="21"/>
      <c r="F6987" s="22" t="s">
        <v>117</v>
      </c>
    </row>
    <row r="6988">
      <c r="B6988" s="21"/>
      <c r="F6988" s="22" t="s">
        <v>117</v>
      </c>
    </row>
    <row r="6989">
      <c r="B6989" s="21"/>
      <c r="F6989" s="22" t="s">
        <v>117</v>
      </c>
    </row>
    <row r="6990">
      <c r="B6990" s="21"/>
      <c r="F6990" s="22" t="s">
        <v>117</v>
      </c>
    </row>
    <row r="6991">
      <c r="B6991" s="21"/>
      <c r="F6991" s="22" t="s">
        <v>117</v>
      </c>
    </row>
    <row r="6992">
      <c r="B6992" s="21"/>
      <c r="F6992" s="22" t="s">
        <v>117</v>
      </c>
    </row>
    <row r="6993">
      <c r="B6993" s="21"/>
      <c r="F6993" s="22" t="s">
        <v>117</v>
      </c>
    </row>
    <row r="6994">
      <c r="B6994" s="21"/>
      <c r="F6994" s="22" t="s">
        <v>117</v>
      </c>
    </row>
    <row r="6995">
      <c r="B6995" s="21"/>
      <c r="F6995" s="22" t="s">
        <v>117</v>
      </c>
    </row>
    <row r="6996">
      <c r="B6996" s="21"/>
      <c r="F6996" s="22" t="s">
        <v>117</v>
      </c>
    </row>
    <row r="6997">
      <c r="B6997" s="21"/>
      <c r="F6997" s="22" t="s">
        <v>117</v>
      </c>
    </row>
    <row r="6998">
      <c r="B6998" s="21"/>
      <c r="F6998" s="22" t="s">
        <v>117</v>
      </c>
    </row>
    <row r="6999">
      <c r="B6999" s="21"/>
      <c r="F6999" s="22" t="s">
        <v>117</v>
      </c>
    </row>
    <row r="7000">
      <c r="B7000" s="21"/>
      <c r="F7000" s="22" t="s">
        <v>117</v>
      </c>
    </row>
    <row r="7001">
      <c r="B7001" s="21"/>
      <c r="F7001" s="22" t="s">
        <v>117</v>
      </c>
    </row>
    <row r="7002">
      <c r="B7002" s="21"/>
      <c r="F7002" s="22" t="s">
        <v>117</v>
      </c>
    </row>
    <row r="7003">
      <c r="B7003" s="21"/>
      <c r="F7003" s="22" t="s">
        <v>117</v>
      </c>
    </row>
    <row r="7004">
      <c r="B7004" s="21"/>
      <c r="F7004" s="22" t="s">
        <v>117</v>
      </c>
    </row>
    <row r="7005">
      <c r="B7005" s="21"/>
      <c r="F7005" s="22" t="s">
        <v>117</v>
      </c>
    </row>
    <row r="7006">
      <c r="B7006" s="21"/>
      <c r="F7006" s="22" t="s">
        <v>117</v>
      </c>
    </row>
    <row r="7007">
      <c r="B7007" s="21"/>
      <c r="F7007" s="22" t="s">
        <v>117</v>
      </c>
    </row>
    <row r="7008">
      <c r="B7008" s="21"/>
      <c r="F7008" s="22" t="s">
        <v>117</v>
      </c>
    </row>
    <row r="7009">
      <c r="B7009" s="21"/>
      <c r="F7009" s="22" t="s">
        <v>117</v>
      </c>
    </row>
    <row r="7010">
      <c r="B7010" s="21"/>
      <c r="F7010" s="22" t="s">
        <v>117</v>
      </c>
    </row>
    <row r="7011">
      <c r="B7011" s="21"/>
      <c r="F7011" s="22" t="s">
        <v>117</v>
      </c>
    </row>
    <row r="7012">
      <c r="B7012" s="21"/>
      <c r="F7012" s="22" t="s">
        <v>117</v>
      </c>
    </row>
    <row r="7013">
      <c r="B7013" s="21"/>
      <c r="F7013" s="22" t="s">
        <v>117</v>
      </c>
    </row>
    <row r="7014">
      <c r="B7014" s="21"/>
      <c r="F7014" s="22" t="s">
        <v>117</v>
      </c>
    </row>
    <row r="7015">
      <c r="B7015" s="21"/>
      <c r="F7015" s="22" t="s">
        <v>117</v>
      </c>
    </row>
    <row r="7016">
      <c r="B7016" s="21"/>
      <c r="F7016" s="22" t="s">
        <v>117</v>
      </c>
    </row>
    <row r="7017">
      <c r="B7017" s="21"/>
      <c r="F7017" s="22" t="s">
        <v>117</v>
      </c>
    </row>
    <row r="7018">
      <c r="B7018" s="21"/>
      <c r="F7018" s="22" t="s">
        <v>117</v>
      </c>
    </row>
    <row r="7019">
      <c r="B7019" s="21"/>
      <c r="F7019" s="22" t="s">
        <v>117</v>
      </c>
    </row>
    <row r="7020">
      <c r="B7020" s="21"/>
      <c r="F7020" s="22" t="s">
        <v>117</v>
      </c>
    </row>
    <row r="7021">
      <c r="B7021" s="21"/>
      <c r="F7021" s="22" t="s">
        <v>117</v>
      </c>
    </row>
    <row r="7022">
      <c r="B7022" s="21"/>
      <c r="F7022" s="22" t="s">
        <v>117</v>
      </c>
    </row>
    <row r="7023">
      <c r="B7023" s="21"/>
      <c r="F7023" s="22" t="s">
        <v>117</v>
      </c>
    </row>
    <row r="7024">
      <c r="B7024" s="21"/>
      <c r="F7024" s="22" t="s">
        <v>117</v>
      </c>
    </row>
    <row r="7025">
      <c r="B7025" s="21"/>
      <c r="F7025" s="22" t="s">
        <v>117</v>
      </c>
    </row>
    <row r="7026">
      <c r="B7026" s="21"/>
      <c r="F7026" s="22" t="s">
        <v>117</v>
      </c>
    </row>
    <row r="7027">
      <c r="B7027" s="21"/>
      <c r="F7027" s="22" t="s">
        <v>117</v>
      </c>
    </row>
    <row r="7028">
      <c r="B7028" s="21"/>
      <c r="F7028" s="22" t="s">
        <v>117</v>
      </c>
    </row>
    <row r="7029">
      <c r="B7029" s="21"/>
      <c r="F7029" s="22" t="s">
        <v>117</v>
      </c>
    </row>
    <row r="7030">
      <c r="B7030" s="21"/>
      <c r="F7030" s="22" t="s">
        <v>117</v>
      </c>
    </row>
    <row r="7031">
      <c r="B7031" s="21"/>
      <c r="F7031" s="22" t="s">
        <v>117</v>
      </c>
    </row>
    <row r="7032">
      <c r="B7032" s="21"/>
      <c r="F7032" s="22" t="s">
        <v>117</v>
      </c>
    </row>
    <row r="7033">
      <c r="B7033" s="21"/>
      <c r="F7033" s="22" t="s">
        <v>117</v>
      </c>
    </row>
    <row r="7034">
      <c r="B7034" s="21"/>
      <c r="F7034" s="22" t="s">
        <v>117</v>
      </c>
    </row>
    <row r="7035">
      <c r="B7035" s="21"/>
      <c r="F7035" s="22" t="s">
        <v>117</v>
      </c>
    </row>
    <row r="7036">
      <c r="B7036" s="21"/>
      <c r="F7036" s="22" t="s">
        <v>117</v>
      </c>
    </row>
    <row r="7037">
      <c r="B7037" s="21"/>
      <c r="F7037" s="22" t="s">
        <v>117</v>
      </c>
    </row>
    <row r="7038">
      <c r="B7038" s="21"/>
      <c r="F7038" s="22" t="s">
        <v>117</v>
      </c>
    </row>
    <row r="7039">
      <c r="B7039" s="21"/>
      <c r="F7039" s="22" t="s">
        <v>117</v>
      </c>
    </row>
    <row r="7040">
      <c r="B7040" s="21"/>
      <c r="F7040" s="22" t="s">
        <v>117</v>
      </c>
    </row>
    <row r="7041">
      <c r="B7041" s="21"/>
      <c r="F7041" s="22" t="s">
        <v>117</v>
      </c>
    </row>
    <row r="7042">
      <c r="B7042" s="21"/>
      <c r="F7042" s="22" t="s">
        <v>117</v>
      </c>
    </row>
    <row r="7043">
      <c r="B7043" s="21"/>
      <c r="F7043" s="22" t="s">
        <v>117</v>
      </c>
    </row>
    <row r="7044">
      <c r="B7044" s="21"/>
      <c r="F7044" s="22" t="s">
        <v>117</v>
      </c>
    </row>
    <row r="7045">
      <c r="B7045" s="21"/>
      <c r="F7045" s="22" t="s">
        <v>117</v>
      </c>
    </row>
    <row r="7046">
      <c r="B7046" s="21"/>
      <c r="F7046" s="22" t="s">
        <v>117</v>
      </c>
    </row>
    <row r="7047">
      <c r="B7047" s="21"/>
      <c r="F7047" s="22" t="s">
        <v>117</v>
      </c>
    </row>
    <row r="7048">
      <c r="B7048" s="21"/>
      <c r="F7048" s="22" t="s">
        <v>117</v>
      </c>
    </row>
    <row r="7049">
      <c r="B7049" s="21"/>
      <c r="F7049" s="22" t="s">
        <v>117</v>
      </c>
    </row>
    <row r="7050">
      <c r="B7050" s="21"/>
      <c r="F7050" s="22" t="s">
        <v>117</v>
      </c>
    </row>
    <row r="7051">
      <c r="B7051" s="21"/>
      <c r="F7051" s="22" t="s">
        <v>117</v>
      </c>
    </row>
    <row r="7052">
      <c r="B7052" s="21"/>
      <c r="F7052" s="22" t="s">
        <v>117</v>
      </c>
    </row>
    <row r="7053">
      <c r="B7053" s="21"/>
      <c r="F7053" s="22" t="s">
        <v>117</v>
      </c>
    </row>
    <row r="7054">
      <c r="B7054" s="21"/>
      <c r="F7054" s="22" t="s">
        <v>117</v>
      </c>
    </row>
    <row r="7055">
      <c r="B7055" s="21"/>
      <c r="F7055" s="22" t="s">
        <v>117</v>
      </c>
    </row>
    <row r="7056">
      <c r="B7056" s="21"/>
      <c r="F7056" s="22" t="s">
        <v>117</v>
      </c>
    </row>
    <row r="7057">
      <c r="B7057" s="21"/>
      <c r="F7057" s="22" t="s">
        <v>117</v>
      </c>
    </row>
    <row r="7058">
      <c r="B7058" s="21"/>
      <c r="F7058" s="22" t="s">
        <v>117</v>
      </c>
    </row>
    <row r="7059">
      <c r="B7059" s="21"/>
      <c r="F7059" s="22" t="s">
        <v>117</v>
      </c>
    </row>
    <row r="7060">
      <c r="B7060" s="21"/>
      <c r="F7060" s="22" t="s">
        <v>117</v>
      </c>
    </row>
    <row r="7061">
      <c r="B7061" s="21"/>
      <c r="F7061" s="22" t="s">
        <v>117</v>
      </c>
    </row>
    <row r="7062">
      <c r="B7062" s="21"/>
      <c r="F7062" s="22" t="s">
        <v>117</v>
      </c>
    </row>
    <row r="7063">
      <c r="B7063" s="21"/>
      <c r="F7063" s="22" t="s">
        <v>117</v>
      </c>
    </row>
    <row r="7064">
      <c r="B7064" s="21"/>
      <c r="F7064" s="22" t="s">
        <v>117</v>
      </c>
    </row>
    <row r="7065">
      <c r="B7065" s="21"/>
      <c r="F7065" s="22" t="s">
        <v>117</v>
      </c>
    </row>
    <row r="7066">
      <c r="B7066" s="21"/>
      <c r="F7066" s="22" t="s">
        <v>117</v>
      </c>
    </row>
    <row r="7067">
      <c r="B7067" s="21"/>
      <c r="F7067" s="22" t="s">
        <v>117</v>
      </c>
    </row>
    <row r="7068">
      <c r="B7068" s="21"/>
      <c r="F7068" s="22" t="s">
        <v>117</v>
      </c>
    </row>
    <row r="7069">
      <c r="B7069" s="21"/>
      <c r="F7069" s="22" t="s">
        <v>117</v>
      </c>
    </row>
    <row r="7070">
      <c r="B7070" s="21"/>
      <c r="F7070" s="22" t="s">
        <v>117</v>
      </c>
    </row>
    <row r="7071">
      <c r="B7071" s="21"/>
      <c r="F7071" s="22" t="s">
        <v>117</v>
      </c>
    </row>
    <row r="7072">
      <c r="B7072" s="21"/>
      <c r="F7072" s="22" t="s">
        <v>117</v>
      </c>
    </row>
    <row r="7073">
      <c r="B7073" s="21"/>
      <c r="F7073" s="22" t="s">
        <v>117</v>
      </c>
    </row>
    <row r="7074">
      <c r="B7074" s="21"/>
      <c r="F7074" s="22" t="s">
        <v>117</v>
      </c>
    </row>
    <row r="7075">
      <c r="B7075" s="21"/>
      <c r="F7075" s="22" t="s">
        <v>117</v>
      </c>
    </row>
    <row r="7076">
      <c r="B7076" s="21"/>
      <c r="F7076" s="22" t="s">
        <v>117</v>
      </c>
    </row>
    <row r="7077">
      <c r="B7077" s="21"/>
      <c r="F7077" s="22" t="s">
        <v>117</v>
      </c>
    </row>
    <row r="7078">
      <c r="B7078" s="21"/>
      <c r="F7078" s="22" t="s">
        <v>117</v>
      </c>
    </row>
    <row r="7079">
      <c r="B7079" s="21"/>
      <c r="F7079" s="22" t="s">
        <v>117</v>
      </c>
    </row>
    <row r="7080">
      <c r="B7080" s="21"/>
      <c r="F7080" s="22" t="s">
        <v>117</v>
      </c>
    </row>
    <row r="7081">
      <c r="B7081" s="21"/>
      <c r="F7081" s="22" t="s">
        <v>117</v>
      </c>
    </row>
    <row r="7082">
      <c r="B7082" s="21"/>
      <c r="F7082" s="22" t="s">
        <v>117</v>
      </c>
    </row>
    <row r="7083">
      <c r="B7083" s="21"/>
      <c r="F7083" s="22" t="s">
        <v>117</v>
      </c>
    </row>
    <row r="7084">
      <c r="B7084" s="21"/>
      <c r="F7084" s="22" t="s">
        <v>117</v>
      </c>
    </row>
    <row r="7085">
      <c r="B7085" s="21"/>
      <c r="F7085" s="22" t="s">
        <v>117</v>
      </c>
    </row>
    <row r="7086">
      <c r="B7086" s="21"/>
      <c r="F7086" s="22" t="s">
        <v>117</v>
      </c>
    </row>
    <row r="7087">
      <c r="B7087" s="21"/>
      <c r="F7087" s="22" t="s">
        <v>117</v>
      </c>
    </row>
    <row r="7088">
      <c r="B7088" s="21"/>
      <c r="F7088" s="22" t="s">
        <v>117</v>
      </c>
    </row>
    <row r="7089">
      <c r="B7089" s="21"/>
      <c r="F7089" s="22" t="s">
        <v>117</v>
      </c>
    </row>
    <row r="7090">
      <c r="B7090" s="21"/>
      <c r="F7090" s="22" t="s">
        <v>117</v>
      </c>
    </row>
    <row r="7091">
      <c r="B7091" s="21"/>
      <c r="F7091" s="22" t="s">
        <v>117</v>
      </c>
    </row>
    <row r="7092">
      <c r="B7092" s="21"/>
      <c r="F7092" s="22" t="s">
        <v>117</v>
      </c>
    </row>
    <row r="7093">
      <c r="B7093" s="21"/>
      <c r="F7093" s="22" t="s">
        <v>117</v>
      </c>
    </row>
    <row r="7094">
      <c r="B7094" s="21"/>
      <c r="F7094" s="22" t="s">
        <v>117</v>
      </c>
    </row>
    <row r="7095">
      <c r="B7095" s="21"/>
      <c r="F7095" s="22" t="s">
        <v>117</v>
      </c>
    </row>
    <row r="7096">
      <c r="B7096" s="21"/>
      <c r="F7096" s="22" t="s">
        <v>117</v>
      </c>
    </row>
    <row r="7097">
      <c r="B7097" s="21"/>
      <c r="F7097" s="22" t="s">
        <v>117</v>
      </c>
    </row>
    <row r="7098">
      <c r="B7098" s="21"/>
      <c r="F7098" s="22" t="s">
        <v>117</v>
      </c>
    </row>
    <row r="7099">
      <c r="B7099" s="21"/>
      <c r="F7099" s="22" t="s">
        <v>117</v>
      </c>
    </row>
    <row r="7100">
      <c r="B7100" s="21"/>
      <c r="F7100" s="22" t="s">
        <v>117</v>
      </c>
    </row>
    <row r="7101">
      <c r="B7101" s="21"/>
      <c r="F7101" s="22" t="s">
        <v>117</v>
      </c>
    </row>
    <row r="7102">
      <c r="B7102" s="21"/>
      <c r="F7102" s="22" t="s">
        <v>117</v>
      </c>
    </row>
    <row r="7103">
      <c r="B7103" s="21"/>
      <c r="F7103" s="22" t="s">
        <v>117</v>
      </c>
    </row>
    <row r="7104">
      <c r="B7104" s="21"/>
      <c r="F7104" s="22" t="s">
        <v>117</v>
      </c>
    </row>
    <row r="7105">
      <c r="B7105" s="21"/>
      <c r="F7105" s="22" t="s">
        <v>117</v>
      </c>
    </row>
    <row r="7106">
      <c r="B7106" s="21"/>
      <c r="F7106" s="22" t="s">
        <v>117</v>
      </c>
    </row>
    <row r="7107">
      <c r="B7107" s="21"/>
      <c r="F7107" s="22" t="s">
        <v>117</v>
      </c>
    </row>
    <row r="7108">
      <c r="B7108" s="21"/>
      <c r="F7108" s="22" t="s">
        <v>117</v>
      </c>
    </row>
    <row r="7109">
      <c r="B7109" s="21"/>
      <c r="F7109" s="22" t="s">
        <v>117</v>
      </c>
    </row>
    <row r="7110">
      <c r="B7110" s="21"/>
      <c r="F7110" s="22" t="s">
        <v>117</v>
      </c>
    </row>
    <row r="7111">
      <c r="B7111" s="21"/>
      <c r="F7111" s="22" t="s">
        <v>117</v>
      </c>
    </row>
    <row r="7112">
      <c r="B7112" s="21"/>
      <c r="F7112" s="22" t="s">
        <v>117</v>
      </c>
    </row>
    <row r="7113">
      <c r="B7113" s="21"/>
      <c r="F7113" s="22" t="s">
        <v>117</v>
      </c>
    </row>
    <row r="7114">
      <c r="B7114" s="21"/>
      <c r="F7114" s="22" t="s">
        <v>117</v>
      </c>
    </row>
    <row r="7115">
      <c r="B7115" s="21"/>
      <c r="F7115" s="22" t="s">
        <v>117</v>
      </c>
    </row>
    <row r="7116">
      <c r="B7116" s="21"/>
      <c r="F7116" s="22" t="s">
        <v>117</v>
      </c>
    </row>
    <row r="7117">
      <c r="B7117" s="21"/>
      <c r="F7117" s="22" t="s">
        <v>117</v>
      </c>
    </row>
    <row r="7118">
      <c r="B7118" s="21"/>
      <c r="F7118" s="22" t="s">
        <v>117</v>
      </c>
    </row>
    <row r="7119">
      <c r="B7119" s="21"/>
      <c r="F7119" s="22" t="s">
        <v>117</v>
      </c>
    </row>
    <row r="7120">
      <c r="B7120" s="21"/>
      <c r="F7120" s="22" t="s">
        <v>117</v>
      </c>
    </row>
    <row r="7121">
      <c r="B7121" s="21"/>
      <c r="F7121" s="22" t="s">
        <v>117</v>
      </c>
    </row>
    <row r="7122">
      <c r="B7122" s="21"/>
      <c r="F7122" s="22" t="s">
        <v>117</v>
      </c>
    </row>
    <row r="7123">
      <c r="B7123" s="21"/>
      <c r="F7123" s="22" t="s">
        <v>117</v>
      </c>
    </row>
    <row r="7124">
      <c r="B7124" s="21"/>
      <c r="F7124" s="22" t="s">
        <v>117</v>
      </c>
    </row>
    <row r="7125">
      <c r="B7125" s="21"/>
      <c r="F7125" s="22" t="s">
        <v>117</v>
      </c>
    </row>
    <row r="7126">
      <c r="B7126" s="21"/>
      <c r="F7126" s="22" t="s">
        <v>117</v>
      </c>
    </row>
    <row r="7127">
      <c r="B7127" s="21"/>
      <c r="F7127" s="22" t="s">
        <v>117</v>
      </c>
    </row>
    <row r="7128">
      <c r="B7128" s="21"/>
      <c r="F7128" s="22" t="s">
        <v>117</v>
      </c>
    </row>
    <row r="7129">
      <c r="B7129" s="21"/>
      <c r="F7129" s="22" t="s">
        <v>117</v>
      </c>
    </row>
    <row r="7130">
      <c r="B7130" s="21"/>
      <c r="F7130" s="22" t="s">
        <v>117</v>
      </c>
    </row>
    <row r="7131">
      <c r="B7131" s="21"/>
      <c r="F7131" s="22" t="s">
        <v>117</v>
      </c>
    </row>
    <row r="7132">
      <c r="B7132" s="21"/>
      <c r="F7132" s="22" t="s">
        <v>117</v>
      </c>
    </row>
    <row r="7133">
      <c r="B7133" s="21"/>
      <c r="F7133" s="22" t="s">
        <v>117</v>
      </c>
    </row>
    <row r="7134">
      <c r="B7134" s="21"/>
      <c r="F7134" s="22" t="s">
        <v>117</v>
      </c>
    </row>
    <row r="7135">
      <c r="B7135" s="21"/>
      <c r="F7135" s="22" t="s">
        <v>117</v>
      </c>
    </row>
    <row r="7136">
      <c r="B7136" s="21"/>
      <c r="F7136" s="22" t="s">
        <v>117</v>
      </c>
    </row>
    <row r="7137">
      <c r="B7137" s="21"/>
      <c r="F7137" s="22" t="s">
        <v>117</v>
      </c>
    </row>
    <row r="7138">
      <c r="B7138" s="21"/>
      <c r="F7138" s="22" t="s">
        <v>117</v>
      </c>
    </row>
    <row r="7139">
      <c r="B7139" s="21"/>
      <c r="F7139" s="22" t="s">
        <v>117</v>
      </c>
    </row>
    <row r="7140">
      <c r="B7140" s="21"/>
      <c r="F7140" s="22" t="s">
        <v>117</v>
      </c>
    </row>
    <row r="7141">
      <c r="B7141" s="21"/>
      <c r="F7141" s="22" t="s">
        <v>117</v>
      </c>
    </row>
    <row r="7142">
      <c r="B7142" s="21"/>
      <c r="F7142" s="22" t="s">
        <v>117</v>
      </c>
    </row>
    <row r="7143">
      <c r="B7143" s="21"/>
      <c r="F7143" s="22" t="s">
        <v>117</v>
      </c>
    </row>
    <row r="7144">
      <c r="B7144" s="21"/>
      <c r="F7144" s="22" t="s">
        <v>117</v>
      </c>
    </row>
    <row r="7145">
      <c r="B7145" s="21"/>
      <c r="F7145" s="22" t="s">
        <v>117</v>
      </c>
    </row>
    <row r="7146">
      <c r="B7146" s="21"/>
      <c r="F7146" s="22" t="s">
        <v>117</v>
      </c>
    </row>
    <row r="7147">
      <c r="B7147" s="21"/>
      <c r="F7147" s="22" t="s">
        <v>117</v>
      </c>
    </row>
    <row r="7148">
      <c r="B7148" s="21"/>
      <c r="F7148" s="22" t="s">
        <v>117</v>
      </c>
    </row>
    <row r="7149">
      <c r="B7149" s="21"/>
      <c r="F7149" s="22" t="s">
        <v>117</v>
      </c>
    </row>
    <row r="7150">
      <c r="B7150" s="21"/>
      <c r="F7150" s="22" t="s">
        <v>117</v>
      </c>
    </row>
    <row r="7151">
      <c r="B7151" s="21"/>
      <c r="F7151" s="22" t="s">
        <v>117</v>
      </c>
    </row>
    <row r="7152">
      <c r="B7152" s="21"/>
      <c r="F7152" s="22" t="s">
        <v>117</v>
      </c>
    </row>
    <row r="7153">
      <c r="B7153" s="21"/>
      <c r="F7153" s="22" t="s">
        <v>117</v>
      </c>
    </row>
    <row r="7154">
      <c r="B7154" s="21"/>
      <c r="F7154" s="22" t="s">
        <v>117</v>
      </c>
    </row>
    <row r="7155">
      <c r="B7155" s="21"/>
      <c r="F7155" s="22" t="s">
        <v>117</v>
      </c>
    </row>
    <row r="7156">
      <c r="B7156" s="21"/>
      <c r="F7156" s="22" t="s">
        <v>117</v>
      </c>
    </row>
    <row r="7157">
      <c r="B7157" s="21"/>
      <c r="F7157" s="22" t="s">
        <v>117</v>
      </c>
    </row>
    <row r="7158">
      <c r="B7158" s="21"/>
      <c r="F7158" s="22" t="s">
        <v>117</v>
      </c>
    </row>
    <row r="7159">
      <c r="B7159" s="21"/>
      <c r="F7159" s="22" t="s">
        <v>117</v>
      </c>
    </row>
    <row r="7160">
      <c r="B7160" s="21"/>
      <c r="F7160" s="22" t="s">
        <v>117</v>
      </c>
    </row>
    <row r="7161">
      <c r="B7161" s="21"/>
      <c r="F7161" s="22" t="s">
        <v>117</v>
      </c>
    </row>
    <row r="7162">
      <c r="B7162" s="21"/>
      <c r="F7162" s="22" t="s">
        <v>117</v>
      </c>
    </row>
    <row r="7163">
      <c r="B7163" s="21"/>
      <c r="F7163" s="22" t="s">
        <v>117</v>
      </c>
    </row>
    <row r="7164">
      <c r="B7164" s="21"/>
      <c r="F7164" s="22" t="s">
        <v>117</v>
      </c>
    </row>
    <row r="7165">
      <c r="B7165" s="21"/>
      <c r="F7165" s="22" t="s">
        <v>117</v>
      </c>
    </row>
    <row r="7166">
      <c r="B7166" s="21"/>
      <c r="F7166" s="22" t="s">
        <v>117</v>
      </c>
    </row>
    <row r="7167">
      <c r="B7167" s="21"/>
      <c r="F7167" s="22" t="s">
        <v>117</v>
      </c>
    </row>
    <row r="7168">
      <c r="B7168" s="21"/>
      <c r="F7168" s="22" t="s">
        <v>117</v>
      </c>
    </row>
    <row r="7169">
      <c r="B7169" s="21"/>
      <c r="F7169" s="22" t="s">
        <v>117</v>
      </c>
    </row>
    <row r="7170">
      <c r="B7170" s="21"/>
      <c r="F7170" s="22" t="s">
        <v>117</v>
      </c>
    </row>
    <row r="7171">
      <c r="B7171" s="21"/>
      <c r="F7171" s="22" t="s">
        <v>117</v>
      </c>
    </row>
    <row r="7172">
      <c r="B7172" s="21"/>
      <c r="F7172" s="22" t="s">
        <v>117</v>
      </c>
    </row>
    <row r="7173">
      <c r="B7173" s="21"/>
      <c r="F7173" s="22" t="s">
        <v>117</v>
      </c>
    </row>
    <row r="7174">
      <c r="B7174" s="21"/>
      <c r="F7174" s="22" t="s">
        <v>117</v>
      </c>
    </row>
    <row r="7175">
      <c r="B7175" s="21"/>
      <c r="F7175" s="22" t="s">
        <v>117</v>
      </c>
    </row>
    <row r="7176">
      <c r="B7176" s="21"/>
      <c r="F7176" s="22" t="s">
        <v>117</v>
      </c>
    </row>
    <row r="7177">
      <c r="B7177" s="21"/>
      <c r="F7177" s="22" t="s">
        <v>117</v>
      </c>
    </row>
    <row r="7178">
      <c r="B7178" s="21"/>
      <c r="F7178" s="22" t="s">
        <v>117</v>
      </c>
    </row>
    <row r="7179">
      <c r="B7179" s="21"/>
      <c r="F7179" s="22" t="s">
        <v>117</v>
      </c>
    </row>
    <row r="7180">
      <c r="B7180" s="21"/>
      <c r="F7180" s="22" t="s">
        <v>117</v>
      </c>
    </row>
    <row r="7181">
      <c r="B7181" s="21"/>
      <c r="F7181" s="22" t="s">
        <v>117</v>
      </c>
    </row>
    <row r="7182">
      <c r="B7182" s="21"/>
      <c r="F7182" s="22" t="s">
        <v>117</v>
      </c>
    </row>
    <row r="7183">
      <c r="B7183" s="21"/>
      <c r="F7183" s="22" t="s">
        <v>117</v>
      </c>
    </row>
    <row r="7184">
      <c r="B7184" s="21"/>
      <c r="F7184" s="22" t="s">
        <v>117</v>
      </c>
    </row>
    <row r="7185">
      <c r="B7185" s="21"/>
      <c r="F7185" s="22" t="s">
        <v>117</v>
      </c>
    </row>
    <row r="7186">
      <c r="B7186" s="21"/>
      <c r="F7186" s="22" t="s">
        <v>117</v>
      </c>
    </row>
    <row r="7187">
      <c r="B7187" s="21"/>
      <c r="F7187" s="22" t="s">
        <v>117</v>
      </c>
    </row>
    <row r="7188">
      <c r="B7188" s="21"/>
      <c r="F7188" s="22" t="s">
        <v>117</v>
      </c>
    </row>
    <row r="7189">
      <c r="B7189" s="21"/>
      <c r="F7189" s="22" t="s">
        <v>117</v>
      </c>
    </row>
    <row r="7190">
      <c r="B7190" s="21"/>
      <c r="F7190" s="22" t="s">
        <v>117</v>
      </c>
    </row>
    <row r="7191">
      <c r="B7191" s="21"/>
      <c r="F7191" s="22" t="s">
        <v>117</v>
      </c>
    </row>
    <row r="7192">
      <c r="B7192" s="21"/>
      <c r="F7192" s="22" t="s">
        <v>117</v>
      </c>
    </row>
    <row r="7193">
      <c r="B7193" s="21"/>
      <c r="F7193" s="22" t="s">
        <v>117</v>
      </c>
    </row>
    <row r="7194">
      <c r="B7194" s="21"/>
      <c r="F7194" s="22" t="s">
        <v>117</v>
      </c>
    </row>
    <row r="7195">
      <c r="B7195" s="21"/>
      <c r="F7195" s="22" t="s">
        <v>117</v>
      </c>
    </row>
    <row r="7196">
      <c r="B7196" s="21"/>
      <c r="F7196" s="22" t="s">
        <v>117</v>
      </c>
    </row>
    <row r="7197">
      <c r="B7197" s="21"/>
      <c r="F7197" s="22" t="s">
        <v>117</v>
      </c>
    </row>
    <row r="7198">
      <c r="B7198" s="21"/>
      <c r="F7198" s="22" t="s">
        <v>117</v>
      </c>
    </row>
    <row r="7199">
      <c r="B7199" s="21"/>
      <c r="F7199" s="22" t="s">
        <v>117</v>
      </c>
    </row>
    <row r="7200">
      <c r="B7200" s="21"/>
      <c r="F7200" s="22" t="s">
        <v>117</v>
      </c>
    </row>
    <row r="7201">
      <c r="B7201" s="21"/>
      <c r="F7201" s="22" t="s">
        <v>117</v>
      </c>
    </row>
    <row r="7202">
      <c r="B7202" s="21"/>
      <c r="F7202" s="22" t="s">
        <v>117</v>
      </c>
    </row>
    <row r="7203">
      <c r="B7203" s="21"/>
      <c r="F7203" s="22" t="s">
        <v>117</v>
      </c>
    </row>
    <row r="7204">
      <c r="B7204" s="21"/>
      <c r="F7204" s="22" t="s">
        <v>117</v>
      </c>
    </row>
    <row r="7205">
      <c r="B7205" s="21"/>
      <c r="F7205" s="22" t="s">
        <v>117</v>
      </c>
    </row>
    <row r="7206">
      <c r="B7206" s="21"/>
      <c r="F7206" s="22" t="s">
        <v>117</v>
      </c>
    </row>
    <row r="7207">
      <c r="B7207" s="21"/>
      <c r="F7207" s="22" t="s">
        <v>117</v>
      </c>
    </row>
    <row r="7208">
      <c r="B7208" s="21"/>
      <c r="F7208" s="22" t="s">
        <v>117</v>
      </c>
    </row>
    <row r="7209">
      <c r="B7209" s="21"/>
      <c r="F7209" s="22" t="s">
        <v>117</v>
      </c>
    </row>
    <row r="7210">
      <c r="B7210" s="21"/>
      <c r="F7210" s="22" t="s">
        <v>117</v>
      </c>
    </row>
    <row r="7211">
      <c r="B7211" s="21"/>
      <c r="F7211" s="22" t="s">
        <v>117</v>
      </c>
    </row>
    <row r="7212">
      <c r="B7212" s="21"/>
      <c r="F7212" s="22" t="s">
        <v>117</v>
      </c>
    </row>
    <row r="7213">
      <c r="B7213" s="21"/>
      <c r="F7213" s="22" t="s">
        <v>117</v>
      </c>
    </row>
    <row r="7214">
      <c r="B7214" s="21"/>
      <c r="F7214" s="22" t="s">
        <v>117</v>
      </c>
    </row>
    <row r="7215">
      <c r="B7215" s="21"/>
      <c r="F7215" s="22" t="s">
        <v>117</v>
      </c>
    </row>
    <row r="7216">
      <c r="B7216" s="21"/>
      <c r="F7216" s="22" t="s">
        <v>117</v>
      </c>
    </row>
    <row r="7217">
      <c r="B7217" s="21"/>
      <c r="F7217" s="22" t="s">
        <v>117</v>
      </c>
    </row>
    <row r="7218">
      <c r="B7218" s="21"/>
      <c r="F7218" s="22" t="s">
        <v>117</v>
      </c>
    </row>
    <row r="7219">
      <c r="B7219" s="21"/>
      <c r="F7219" s="22" t="s">
        <v>117</v>
      </c>
    </row>
    <row r="7220">
      <c r="B7220" s="21"/>
      <c r="F7220" s="22" t="s">
        <v>117</v>
      </c>
    </row>
    <row r="7221">
      <c r="B7221" s="21"/>
      <c r="F7221" s="22" t="s">
        <v>117</v>
      </c>
    </row>
    <row r="7222">
      <c r="B7222" s="21"/>
      <c r="F7222" s="22" t="s">
        <v>117</v>
      </c>
    </row>
    <row r="7223">
      <c r="B7223" s="21"/>
      <c r="F7223" s="22" t="s">
        <v>117</v>
      </c>
    </row>
    <row r="7224">
      <c r="B7224" s="21"/>
      <c r="F7224" s="22" t="s">
        <v>117</v>
      </c>
    </row>
    <row r="7225">
      <c r="B7225" s="21"/>
      <c r="F7225" s="22" t="s">
        <v>117</v>
      </c>
    </row>
    <row r="7226">
      <c r="B7226" s="21"/>
      <c r="F7226" s="22" t="s">
        <v>117</v>
      </c>
    </row>
    <row r="7227">
      <c r="B7227" s="21"/>
      <c r="F7227" s="22" t="s">
        <v>117</v>
      </c>
    </row>
    <row r="7228">
      <c r="B7228" s="21"/>
      <c r="F7228" s="22" t="s">
        <v>117</v>
      </c>
    </row>
    <row r="7229">
      <c r="B7229" s="21"/>
      <c r="F7229" s="22" t="s">
        <v>117</v>
      </c>
    </row>
    <row r="7230">
      <c r="B7230" s="21"/>
      <c r="F7230" s="22" t="s">
        <v>117</v>
      </c>
    </row>
    <row r="7231">
      <c r="B7231" s="21"/>
      <c r="F7231" s="22" t="s">
        <v>117</v>
      </c>
    </row>
    <row r="7232">
      <c r="B7232" s="21"/>
      <c r="F7232" s="22" t="s">
        <v>117</v>
      </c>
    </row>
    <row r="7233">
      <c r="B7233" s="21"/>
      <c r="F7233" s="22" t="s">
        <v>117</v>
      </c>
    </row>
    <row r="7234">
      <c r="B7234" s="21"/>
      <c r="F7234" s="22" t="s">
        <v>117</v>
      </c>
    </row>
    <row r="7235">
      <c r="B7235" s="21"/>
      <c r="F7235" s="22" t="s">
        <v>117</v>
      </c>
    </row>
    <row r="7236">
      <c r="B7236" s="21"/>
      <c r="F7236" s="22" t="s">
        <v>117</v>
      </c>
    </row>
    <row r="7237">
      <c r="B7237" s="21"/>
      <c r="F7237" s="22" t="s">
        <v>117</v>
      </c>
    </row>
    <row r="7238">
      <c r="B7238" s="21"/>
      <c r="F7238" s="22" t="s">
        <v>117</v>
      </c>
    </row>
    <row r="7239">
      <c r="B7239" s="21"/>
      <c r="F7239" s="22" t="s">
        <v>117</v>
      </c>
    </row>
    <row r="7240">
      <c r="B7240" s="21"/>
      <c r="F7240" s="22" t="s">
        <v>117</v>
      </c>
    </row>
    <row r="7241">
      <c r="B7241" s="21"/>
      <c r="F7241" s="22" t="s">
        <v>117</v>
      </c>
    </row>
    <row r="7242">
      <c r="B7242" s="21"/>
      <c r="F7242" s="22" t="s">
        <v>117</v>
      </c>
    </row>
    <row r="7243">
      <c r="B7243" s="21"/>
      <c r="F7243" s="22" t="s">
        <v>117</v>
      </c>
    </row>
    <row r="7244">
      <c r="B7244" s="21"/>
      <c r="F7244" s="22" t="s">
        <v>117</v>
      </c>
    </row>
    <row r="7245">
      <c r="B7245" s="21"/>
      <c r="F7245" s="22" t="s">
        <v>117</v>
      </c>
    </row>
    <row r="7246">
      <c r="B7246" s="21"/>
      <c r="F7246" s="22" t="s">
        <v>117</v>
      </c>
    </row>
    <row r="7247">
      <c r="B7247" s="21"/>
      <c r="F7247" s="22" t="s">
        <v>117</v>
      </c>
    </row>
    <row r="7248">
      <c r="B7248" s="21"/>
      <c r="F7248" s="22" t="s">
        <v>117</v>
      </c>
    </row>
    <row r="7249">
      <c r="B7249" s="21"/>
      <c r="F7249" s="22" t="s">
        <v>117</v>
      </c>
    </row>
    <row r="7250">
      <c r="B7250" s="21"/>
      <c r="F7250" s="22" t="s">
        <v>117</v>
      </c>
    </row>
    <row r="7251">
      <c r="B7251" s="21"/>
      <c r="F7251" s="22" t="s">
        <v>117</v>
      </c>
    </row>
    <row r="7252">
      <c r="B7252" s="21"/>
      <c r="F7252" s="22" t="s">
        <v>117</v>
      </c>
    </row>
    <row r="7253">
      <c r="B7253" s="21"/>
      <c r="F7253" s="22" t="s">
        <v>117</v>
      </c>
    </row>
    <row r="7254">
      <c r="B7254" s="21"/>
      <c r="F7254" s="22" t="s">
        <v>117</v>
      </c>
    </row>
    <row r="7255">
      <c r="B7255" s="21"/>
      <c r="F7255" s="22" t="s">
        <v>117</v>
      </c>
    </row>
    <row r="7256">
      <c r="B7256" s="21"/>
      <c r="F7256" s="22" t="s">
        <v>117</v>
      </c>
    </row>
    <row r="7257">
      <c r="B7257" s="21"/>
      <c r="F7257" s="22" t="s">
        <v>117</v>
      </c>
    </row>
    <row r="7258">
      <c r="B7258" s="21"/>
      <c r="F7258" s="22" t="s">
        <v>117</v>
      </c>
    </row>
    <row r="7259">
      <c r="B7259" s="21"/>
      <c r="F7259" s="22" t="s">
        <v>117</v>
      </c>
    </row>
    <row r="7260">
      <c r="B7260" s="21"/>
      <c r="F7260" s="22" t="s">
        <v>117</v>
      </c>
    </row>
    <row r="7261">
      <c r="B7261" s="21"/>
      <c r="F7261" s="22" t="s">
        <v>117</v>
      </c>
    </row>
    <row r="7262">
      <c r="B7262" s="21"/>
      <c r="F7262" s="22" t="s">
        <v>117</v>
      </c>
    </row>
    <row r="7263">
      <c r="B7263" s="21"/>
      <c r="F7263" s="22" t="s">
        <v>117</v>
      </c>
    </row>
    <row r="7264">
      <c r="B7264" s="21"/>
      <c r="F7264" s="22" t="s">
        <v>117</v>
      </c>
    </row>
    <row r="7265">
      <c r="B7265" s="21"/>
      <c r="F7265" s="22" t="s">
        <v>117</v>
      </c>
    </row>
    <row r="7266">
      <c r="B7266" s="21"/>
      <c r="F7266" s="22" t="s">
        <v>117</v>
      </c>
    </row>
    <row r="7267">
      <c r="B7267" s="21"/>
      <c r="F7267" s="22" t="s">
        <v>117</v>
      </c>
    </row>
    <row r="7268">
      <c r="B7268" s="21"/>
      <c r="F7268" s="22" t="s">
        <v>117</v>
      </c>
    </row>
    <row r="7269">
      <c r="B7269" s="21"/>
      <c r="F7269" s="22" t="s">
        <v>117</v>
      </c>
    </row>
    <row r="7270">
      <c r="B7270" s="21"/>
      <c r="F7270" s="22" t="s">
        <v>117</v>
      </c>
    </row>
    <row r="7271">
      <c r="B7271" s="21"/>
      <c r="F7271" s="22" t="s">
        <v>117</v>
      </c>
    </row>
    <row r="7272">
      <c r="B7272" s="21"/>
      <c r="F7272" s="22" t="s">
        <v>117</v>
      </c>
    </row>
    <row r="7273">
      <c r="B7273" s="21"/>
      <c r="F7273" s="22" t="s">
        <v>117</v>
      </c>
    </row>
    <row r="7274">
      <c r="B7274" s="21"/>
      <c r="F7274" s="22" t="s">
        <v>117</v>
      </c>
    </row>
    <row r="7275">
      <c r="B7275" s="21"/>
      <c r="F7275" s="22" t="s">
        <v>117</v>
      </c>
    </row>
    <row r="7276">
      <c r="B7276" s="21"/>
      <c r="F7276" s="22" t="s">
        <v>117</v>
      </c>
    </row>
    <row r="7277">
      <c r="B7277" s="21"/>
      <c r="F7277" s="22" t="s">
        <v>117</v>
      </c>
    </row>
    <row r="7278">
      <c r="B7278" s="21"/>
      <c r="F7278" s="22" t="s">
        <v>117</v>
      </c>
    </row>
    <row r="7279">
      <c r="B7279" s="21"/>
      <c r="F7279" s="22" t="s">
        <v>117</v>
      </c>
    </row>
    <row r="7280">
      <c r="B7280" s="21"/>
      <c r="F7280" s="22" t="s">
        <v>117</v>
      </c>
    </row>
    <row r="7281">
      <c r="B7281" s="21"/>
      <c r="F7281" s="22" t="s">
        <v>117</v>
      </c>
    </row>
    <row r="7282">
      <c r="B7282" s="21"/>
      <c r="F7282" s="22" t="s">
        <v>117</v>
      </c>
    </row>
    <row r="7283">
      <c r="B7283" s="21"/>
      <c r="F7283" s="22" t="s">
        <v>117</v>
      </c>
    </row>
    <row r="7284">
      <c r="B7284" s="21"/>
      <c r="F7284" s="22" t="s">
        <v>117</v>
      </c>
    </row>
    <row r="7285">
      <c r="B7285" s="21"/>
      <c r="F7285" s="22" t="s">
        <v>117</v>
      </c>
    </row>
    <row r="7286">
      <c r="B7286" s="21"/>
      <c r="F7286" s="22" t="s">
        <v>117</v>
      </c>
    </row>
    <row r="7287">
      <c r="B7287" s="21"/>
      <c r="F7287" s="22" t="s">
        <v>117</v>
      </c>
    </row>
    <row r="7288">
      <c r="B7288" s="21"/>
      <c r="F7288" s="22" t="s">
        <v>117</v>
      </c>
    </row>
    <row r="7289">
      <c r="B7289" s="21"/>
      <c r="F7289" s="22" t="s">
        <v>117</v>
      </c>
    </row>
    <row r="7290">
      <c r="B7290" s="21"/>
      <c r="F7290" s="22" t="s">
        <v>117</v>
      </c>
    </row>
    <row r="7291">
      <c r="B7291" s="21"/>
      <c r="F7291" s="22" t="s">
        <v>117</v>
      </c>
    </row>
    <row r="7292">
      <c r="B7292" s="21"/>
      <c r="F7292" s="22" t="s">
        <v>117</v>
      </c>
    </row>
    <row r="7293">
      <c r="B7293" s="21"/>
      <c r="F7293" s="22" t="s">
        <v>117</v>
      </c>
    </row>
    <row r="7294">
      <c r="B7294" s="21"/>
      <c r="F7294" s="22" t="s">
        <v>117</v>
      </c>
    </row>
    <row r="7295">
      <c r="B7295" s="21"/>
      <c r="F7295" s="22" t="s">
        <v>117</v>
      </c>
    </row>
    <row r="7296">
      <c r="B7296" s="21"/>
      <c r="F7296" s="22" t="s">
        <v>117</v>
      </c>
    </row>
    <row r="7297">
      <c r="B7297" s="21"/>
      <c r="F7297" s="22" t="s">
        <v>117</v>
      </c>
    </row>
    <row r="7298">
      <c r="B7298" s="21"/>
      <c r="F7298" s="22" t="s">
        <v>117</v>
      </c>
    </row>
    <row r="7299">
      <c r="B7299" s="21"/>
      <c r="F7299" s="22" t="s">
        <v>117</v>
      </c>
    </row>
    <row r="7300">
      <c r="B7300" s="21"/>
      <c r="F7300" s="22" t="s">
        <v>117</v>
      </c>
    </row>
    <row r="7301">
      <c r="B7301" s="21"/>
      <c r="F7301" s="22" t="s">
        <v>117</v>
      </c>
    </row>
    <row r="7302">
      <c r="B7302" s="21"/>
      <c r="F7302" s="22" t="s">
        <v>117</v>
      </c>
    </row>
    <row r="7303">
      <c r="B7303" s="21"/>
      <c r="F7303" s="22" t="s">
        <v>117</v>
      </c>
    </row>
    <row r="7304">
      <c r="B7304" s="21"/>
      <c r="F7304" s="22" t="s">
        <v>117</v>
      </c>
    </row>
    <row r="7305">
      <c r="B7305" s="21"/>
      <c r="F7305" s="22" t="s">
        <v>117</v>
      </c>
    </row>
    <row r="7306">
      <c r="B7306" s="21"/>
      <c r="F7306" s="22" t="s">
        <v>117</v>
      </c>
    </row>
    <row r="7307">
      <c r="B7307" s="21"/>
      <c r="F7307" s="22" t="s">
        <v>117</v>
      </c>
    </row>
    <row r="7308">
      <c r="B7308" s="21"/>
      <c r="F7308" s="22" t="s">
        <v>117</v>
      </c>
    </row>
    <row r="7309">
      <c r="B7309" s="21"/>
      <c r="F7309" s="22" t="s">
        <v>117</v>
      </c>
    </row>
    <row r="7310">
      <c r="B7310" s="21"/>
      <c r="F7310" s="22" t="s">
        <v>117</v>
      </c>
    </row>
    <row r="7311">
      <c r="B7311" s="21"/>
      <c r="F7311" s="22" t="s">
        <v>117</v>
      </c>
    </row>
    <row r="7312">
      <c r="B7312" s="21"/>
      <c r="F7312" s="22" t="s">
        <v>117</v>
      </c>
    </row>
    <row r="7313">
      <c r="B7313" s="21"/>
      <c r="F7313" s="22" t="s">
        <v>117</v>
      </c>
    </row>
    <row r="7314">
      <c r="B7314" s="21"/>
      <c r="F7314" s="22" t="s">
        <v>117</v>
      </c>
    </row>
    <row r="7315">
      <c r="B7315" s="21"/>
      <c r="F7315" s="22" t="s">
        <v>117</v>
      </c>
    </row>
    <row r="7316">
      <c r="B7316" s="21"/>
      <c r="F7316" s="22" t="s">
        <v>117</v>
      </c>
    </row>
    <row r="7317">
      <c r="B7317" s="21"/>
      <c r="F7317" s="22" t="s">
        <v>117</v>
      </c>
    </row>
    <row r="7318">
      <c r="B7318" s="21"/>
      <c r="F7318" s="22" t="s">
        <v>117</v>
      </c>
    </row>
    <row r="7319">
      <c r="B7319" s="21"/>
      <c r="F7319" s="22" t="s">
        <v>117</v>
      </c>
    </row>
    <row r="7320">
      <c r="B7320" s="21"/>
      <c r="F7320" s="22" t="s">
        <v>117</v>
      </c>
    </row>
    <row r="7321">
      <c r="B7321" s="21"/>
      <c r="F7321" s="22" t="s">
        <v>117</v>
      </c>
    </row>
    <row r="7322">
      <c r="B7322" s="21"/>
      <c r="F7322" s="22" t="s">
        <v>117</v>
      </c>
    </row>
    <row r="7323">
      <c r="B7323" s="21"/>
      <c r="F7323" s="22" t="s">
        <v>117</v>
      </c>
    </row>
    <row r="7324">
      <c r="B7324" s="21"/>
      <c r="F7324" s="22" t="s">
        <v>117</v>
      </c>
    </row>
    <row r="7325">
      <c r="B7325" s="21"/>
      <c r="F7325" s="22" t="s">
        <v>117</v>
      </c>
    </row>
    <row r="7326">
      <c r="B7326" s="21"/>
      <c r="F7326" s="22" t="s">
        <v>117</v>
      </c>
    </row>
    <row r="7327">
      <c r="B7327" s="21"/>
      <c r="F7327" s="22" t="s">
        <v>117</v>
      </c>
    </row>
    <row r="7328">
      <c r="B7328" s="21"/>
      <c r="F7328" s="22" t="s">
        <v>117</v>
      </c>
    </row>
    <row r="7329">
      <c r="B7329" s="21"/>
      <c r="F7329" s="22" t="s">
        <v>117</v>
      </c>
    </row>
    <row r="7330">
      <c r="B7330" s="21"/>
      <c r="F7330" s="22" t="s">
        <v>117</v>
      </c>
    </row>
    <row r="7331">
      <c r="B7331" s="21"/>
      <c r="F7331" s="22" t="s">
        <v>117</v>
      </c>
    </row>
    <row r="7332">
      <c r="B7332" s="21"/>
      <c r="F7332" s="22" t="s">
        <v>117</v>
      </c>
    </row>
    <row r="7333">
      <c r="B7333" s="21"/>
      <c r="F7333" s="22" t="s">
        <v>117</v>
      </c>
    </row>
    <row r="7334">
      <c r="B7334" s="21"/>
      <c r="F7334" s="22" t="s">
        <v>117</v>
      </c>
    </row>
    <row r="7335">
      <c r="B7335" s="21"/>
      <c r="F7335" s="22" t="s">
        <v>117</v>
      </c>
    </row>
    <row r="7336">
      <c r="B7336" s="21"/>
      <c r="F7336" s="22" t="s">
        <v>117</v>
      </c>
    </row>
    <row r="7337">
      <c r="B7337" s="21"/>
      <c r="F7337" s="22" t="s">
        <v>117</v>
      </c>
    </row>
    <row r="7338">
      <c r="B7338" s="21"/>
      <c r="F7338" s="22" t="s">
        <v>117</v>
      </c>
    </row>
    <row r="7339">
      <c r="B7339" s="21"/>
      <c r="F7339" s="22" t="s">
        <v>117</v>
      </c>
    </row>
    <row r="7340">
      <c r="B7340" s="21"/>
      <c r="F7340" s="22" t="s">
        <v>117</v>
      </c>
    </row>
    <row r="7341">
      <c r="B7341" s="21"/>
      <c r="F7341" s="22" t="s">
        <v>117</v>
      </c>
    </row>
    <row r="7342">
      <c r="B7342" s="21"/>
      <c r="F7342" s="22" t="s">
        <v>117</v>
      </c>
    </row>
    <row r="7343">
      <c r="B7343" s="21"/>
      <c r="F7343" s="22" t="s">
        <v>117</v>
      </c>
    </row>
    <row r="7344">
      <c r="B7344" s="21"/>
      <c r="F7344" s="22" t="s">
        <v>117</v>
      </c>
    </row>
    <row r="7345">
      <c r="B7345" s="21"/>
      <c r="F7345" s="22" t="s">
        <v>117</v>
      </c>
    </row>
    <row r="7346">
      <c r="B7346" s="21"/>
      <c r="F7346" s="22" t="s">
        <v>117</v>
      </c>
    </row>
    <row r="7347">
      <c r="B7347" s="21"/>
      <c r="F7347" s="22" t="s">
        <v>117</v>
      </c>
    </row>
    <row r="7348">
      <c r="B7348" s="21"/>
      <c r="F7348" s="22" t="s">
        <v>117</v>
      </c>
    </row>
    <row r="7349">
      <c r="B7349" s="21"/>
      <c r="F7349" s="22" t="s">
        <v>117</v>
      </c>
    </row>
    <row r="7350">
      <c r="B7350" s="21"/>
      <c r="F7350" s="22" t="s">
        <v>117</v>
      </c>
    </row>
    <row r="7351">
      <c r="B7351" s="21"/>
      <c r="F7351" s="22" t="s">
        <v>117</v>
      </c>
    </row>
    <row r="7352">
      <c r="B7352" s="21"/>
      <c r="F7352" s="22" t="s">
        <v>117</v>
      </c>
    </row>
    <row r="7353">
      <c r="B7353" s="21"/>
      <c r="F7353" s="22" t="s">
        <v>117</v>
      </c>
    </row>
    <row r="7354">
      <c r="B7354" s="21"/>
      <c r="F7354" s="22" t="s">
        <v>117</v>
      </c>
    </row>
    <row r="7355">
      <c r="B7355" s="21"/>
      <c r="F7355" s="22" t="s">
        <v>117</v>
      </c>
    </row>
    <row r="7356">
      <c r="B7356" s="21"/>
      <c r="F7356" s="22" t="s">
        <v>117</v>
      </c>
    </row>
    <row r="7357">
      <c r="B7357" s="21"/>
      <c r="F7357" s="22" t="s">
        <v>117</v>
      </c>
    </row>
    <row r="7358">
      <c r="B7358" s="21"/>
      <c r="F7358" s="22" t="s">
        <v>117</v>
      </c>
    </row>
    <row r="7359">
      <c r="B7359" s="21"/>
      <c r="F7359" s="22" t="s">
        <v>117</v>
      </c>
    </row>
    <row r="7360">
      <c r="B7360" s="21"/>
      <c r="F7360" s="22" t="s">
        <v>117</v>
      </c>
    </row>
    <row r="7361">
      <c r="B7361" s="21"/>
      <c r="F7361" s="22" t="s">
        <v>117</v>
      </c>
    </row>
    <row r="7362">
      <c r="B7362" s="21"/>
      <c r="F7362" s="22" t="s">
        <v>117</v>
      </c>
    </row>
    <row r="7363">
      <c r="B7363" s="21"/>
      <c r="F7363" s="22" t="s">
        <v>117</v>
      </c>
    </row>
    <row r="7364">
      <c r="B7364" s="21"/>
      <c r="F7364" s="22" t="s">
        <v>117</v>
      </c>
    </row>
    <row r="7365">
      <c r="B7365" s="21"/>
      <c r="F7365" s="22" t="s">
        <v>117</v>
      </c>
    </row>
    <row r="7366">
      <c r="B7366" s="21"/>
      <c r="F7366" s="22" t="s">
        <v>117</v>
      </c>
    </row>
    <row r="7367">
      <c r="B7367" s="21"/>
      <c r="F7367" s="22" t="s">
        <v>117</v>
      </c>
    </row>
    <row r="7368">
      <c r="B7368" s="21"/>
      <c r="F7368" s="22" t="s">
        <v>117</v>
      </c>
    </row>
    <row r="7369">
      <c r="B7369" s="21"/>
      <c r="F7369" s="22" t="s">
        <v>117</v>
      </c>
    </row>
    <row r="7370">
      <c r="B7370" s="21"/>
      <c r="F7370" s="22" t="s">
        <v>117</v>
      </c>
    </row>
    <row r="7371">
      <c r="B7371" s="21"/>
      <c r="F7371" s="22" t="s">
        <v>117</v>
      </c>
    </row>
    <row r="7372">
      <c r="B7372" s="21"/>
      <c r="F7372" s="22" t="s">
        <v>117</v>
      </c>
    </row>
    <row r="7373">
      <c r="B7373" s="21"/>
      <c r="F7373" s="22" t="s">
        <v>117</v>
      </c>
    </row>
    <row r="7374">
      <c r="B7374" s="21"/>
      <c r="F7374" s="22" t="s">
        <v>117</v>
      </c>
    </row>
    <row r="7375">
      <c r="B7375" s="21"/>
      <c r="F7375" s="22" t="s">
        <v>117</v>
      </c>
    </row>
    <row r="7376">
      <c r="B7376" s="21"/>
      <c r="F7376" s="22" t="s">
        <v>117</v>
      </c>
    </row>
    <row r="7377">
      <c r="B7377" s="21"/>
      <c r="F7377" s="22" t="s">
        <v>117</v>
      </c>
    </row>
    <row r="7378">
      <c r="B7378" s="21"/>
      <c r="F7378" s="22" t="s">
        <v>117</v>
      </c>
    </row>
    <row r="7379">
      <c r="B7379" s="21"/>
      <c r="F7379" s="22" t="s">
        <v>117</v>
      </c>
    </row>
    <row r="7380">
      <c r="B7380" s="21"/>
      <c r="F7380" s="22" t="s">
        <v>117</v>
      </c>
    </row>
    <row r="7381">
      <c r="B7381" s="21"/>
      <c r="F7381" s="22" t="s">
        <v>117</v>
      </c>
    </row>
    <row r="7382">
      <c r="B7382" s="21"/>
      <c r="F7382" s="22" t="s">
        <v>117</v>
      </c>
    </row>
    <row r="7383">
      <c r="B7383" s="21"/>
      <c r="F7383" s="22" t="s">
        <v>117</v>
      </c>
    </row>
    <row r="7384">
      <c r="B7384" s="21"/>
      <c r="F7384" s="22" t="s">
        <v>117</v>
      </c>
    </row>
    <row r="7385">
      <c r="B7385" s="21"/>
      <c r="F7385" s="22" t="s">
        <v>117</v>
      </c>
    </row>
    <row r="7386">
      <c r="B7386" s="21"/>
      <c r="F7386" s="22" t="s">
        <v>117</v>
      </c>
    </row>
    <row r="7387">
      <c r="B7387" s="21"/>
      <c r="F7387" s="22" t="s">
        <v>117</v>
      </c>
    </row>
    <row r="7388">
      <c r="B7388" s="21"/>
      <c r="F7388" s="22" t="s">
        <v>117</v>
      </c>
    </row>
    <row r="7389">
      <c r="B7389" s="21"/>
      <c r="F7389" s="22" t="s">
        <v>117</v>
      </c>
    </row>
    <row r="7390">
      <c r="B7390" s="21"/>
      <c r="F7390" s="22" t="s">
        <v>117</v>
      </c>
    </row>
    <row r="7391">
      <c r="B7391" s="21"/>
      <c r="F7391" s="22" t="s">
        <v>117</v>
      </c>
    </row>
    <row r="7392">
      <c r="B7392" s="21"/>
      <c r="F7392" s="22" t="s">
        <v>117</v>
      </c>
    </row>
    <row r="7393">
      <c r="B7393" s="21"/>
      <c r="F7393" s="22" t="s">
        <v>117</v>
      </c>
    </row>
    <row r="7394">
      <c r="B7394" s="21"/>
      <c r="F7394" s="22" t="s">
        <v>117</v>
      </c>
    </row>
    <row r="7395">
      <c r="B7395" s="21"/>
      <c r="F7395" s="22" t="s">
        <v>117</v>
      </c>
    </row>
    <row r="7396">
      <c r="B7396" s="21"/>
      <c r="F7396" s="22" t="s">
        <v>117</v>
      </c>
    </row>
    <row r="7397">
      <c r="B7397" s="21"/>
      <c r="F7397" s="22" t="s">
        <v>117</v>
      </c>
    </row>
    <row r="7398">
      <c r="B7398" s="21"/>
      <c r="F7398" s="22" t="s">
        <v>117</v>
      </c>
    </row>
    <row r="7399">
      <c r="B7399" s="21"/>
      <c r="F7399" s="22" t="s">
        <v>117</v>
      </c>
    </row>
    <row r="7400">
      <c r="B7400" s="21"/>
      <c r="F7400" s="22" t="s">
        <v>117</v>
      </c>
    </row>
    <row r="7401">
      <c r="B7401" s="21"/>
      <c r="F7401" s="22" t="s">
        <v>117</v>
      </c>
    </row>
    <row r="7402">
      <c r="B7402" s="21"/>
      <c r="F7402" s="22" t="s">
        <v>117</v>
      </c>
    </row>
    <row r="7403">
      <c r="B7403" s="21"/>
      <c r="F7403" s="22" t="s">
        <v>117</v>
      </c>
    </row>
    <row r="7404">
      <c r="B7404" s="21"/>
      <c r="F7404" s="22" t="s">
        <v>117</v>
      </c>
    </row>
    <row r="7405">
      <c r="B7405" s="21"/>
      <c r="F7405" s="22" t="s">
        <v>117</v>
      </c>
    </row>
    <row r="7406">
      <c r="B7406" s="21"/>
      <c r="F7406" s="22" t="s">
        <v>117</v>
      </c>
    </row>
    <row r="7407">
      <c r="B7407" s="21"/>
      <c r="F7407" s="22" t="s">
        <v>117</v>
      </c>
    </row>
    <row r="7408">
      <c r="B7408" s="21"/>
      <c r="F7408" s="22" t="s">
        <v>117</v>
      </c>
    </row>
    <row r="7409">
      <c r="B7409" s="21"/>
      <c r="F7409" s="22" t="s">
        <v>117</v>
      </c>
    </row>
    <row r="7410">
      <c r="B7410" s="21"/>
      <c r="F7410" s="22" t="s">
        <v>117</v>
      </c>
    </row>
    <row r="7411">
      <c r="B7411" s="21"/>
      <c r="F7411" s="22" t="s">
        <v>117</v>
      </c>
    </row>
    <row r="7412">
      <c r="B7412" s="21"/>
      <c r="F7412" s="22" t="s">
        <v>117</v>
      </c>
    </row>
    <row r="7413">
      <c r="B7413" s="21"/>
      <c r="F7413" s="22" t="s">
        <v>117</v>
      </c>
    </row>
    <row r="7414">
      <c r="B7414" s="21"/>
      <c r="F7414" s="22" t="s">
        <v>117</v>
      </c>
    </row>
    <row r="7415">
      <c r="B7415" s="21"/>
      <c r="F7415" s="22" t="s">
        <v>117</v>
      </c>
    </row>
    <row r="7416">
      <c r="B7416" s="21"/>
      <c r="F7416" s="22" t="s">
        <v>117</v>
      </c>
    </row>
    <row r="7417">
      <c r="B7417" s="21"/>
      <c r="F7417" s="22" t="s">
        <v>117</v>
      </c>
    </row>
    <row r="7418">
      <c r="B7418" s="21"/>
      <c r="F7418" s="22" t="s">
        <v>117</v>
      </c>
    </row>
    <row r="7419">
      <c r="B7419" s="21"/>
      <c r="F7419" s="22" t="s">
        <v>117</v>
      </c>
    </row>
    <row r="7420">
      <c r="B7420" s="21"/>
      <c r="F7420" s="22" t="s">
        <v>117</v>
      </c>
    </row>
    <row r="7421">
      <c r="B7421" s="21"/>
      <c r="F7421" s="22" t="s">
        <v>117</v>
      </c>
    </row>
    <row r="7422">
      <c r="B7422" s="21"/>
      <c r="F7422" s="22" t="s">
        <v>117</v>
      </c>
    </row>
    <row r="7423">
      <c r="B7423" s="21"/>
      <c r="F7423" s="22" t="s">
        <v>117</v>
      </c>
    </row>
    <row r="7424">
      <c r="B7424" s="21"/>
      <c r="F7424" s="22" t="s">
        <v>117</v>
      </c>
    </row>
    <row r="7425">
      <c r="B7425" s="21"/>
      <c r="F7425" s="22" t="s">
        <v>117</v>
      </c>
    </row>
    <row r="7426">
      <c r="B7426" s="21"/>
      <c r="F7426" s="22" t="s">
        <v>117</v>
      </c>
    </row>
    <row r="7427">
      <c r="B7427" s="21"/>
      <c r="F7427" s="22" t="s">
        <v>117</v>
      </c>
    </row>
    <row r="7428">
      <c r="B7428" s="21"/>
      <c r="F7428" s="22" t="s">
        <v>117</v>
      </c>
    </row>
    <row r="7429">
      <c r="B7429" s="21"/>
      <c r="F7429" s="22" t="s">
        <v>117</v>
      </c>
    </row>
    <row r="7430">
      <c r="B7430" s="21"/>
      <c r="F7430" s="22" t="s">
        <v>117</v>
      </c>
    </row>
    <row r="7431">
      <c r="B7431" s="21"/>
      <c r="F7431" s="22" t="s">
        <v>117</v>
      </c>
    </row>
    <row r="7432">
      <c r="B7432" s="21"/>
      <c r="F7432" s="22" t="s">
        <v>117</v>
      </c>
    </row>
    <row r="7433">
      <c r="B7433" s="21"/>
      <c r="F7433" s="22" t="s">
        <v>117</v>
      </c>
    </row>
    <row r="7434">
      <c r="B7434" s="21"/>
      <c r="F7434" s="22" t="s">
        <v>117</v>
      </c>
    </row>
    <row r="7435">
      <c r="B7435" s="21"/>
      <c r="F7435" s="22" t="s">
        <v>117</v>
      </c>
    </row>
    <row r="7436">
      <c r="B7436" s="21"/>
      <c r="F7436" s="22" t="s">
        <v>117</v>
      </c>
    </row>
    <row r="7437">
      <c r="B7437" s="21"/>
      <c r="F7437" s="22" t="s">
        <v>117</v>
      </c>
    </row>
    <row r="7438">
      <c r="B7438" s="21"/>
      <c r="F7438" s="22" t="s">
        <v>117</v>
      </c>
    </row>
    <row r="7439">
      <c r="B7439" s="21"/>
      <c r="F7439" s="22" t="s">
        <v>117</v>
      </c>
    </row>
    <row r="7440">
      <c r="B7440" s="21"/>
      <c r="F7440" s="22" t="s">
        <v>117</v>
      </c>
    </row>
    <row r="7441">
      <c r="B7441" s="21"/>
      <c r="F7441" s="22" t="s">
        <v>117</v>
      </c>
    </row>
    <row r="7442">
      <c r="B7442" s="21"/>
      <c r="F7442" s="22" t="s">
        <v>117</v>
      </c>
    </row>
    <row r="7443">
      <c r="B7443" s="21"/>
      <c r="F7443" s="22" t="s">
        <v>117</v>
      </c>
    </row>
    <row r="7444">
      <c r="B7444" s="21"/>
      <c r="F7444" s="22" t="s">
        <v>117</v>
      </c>
    </row>
    <row r="7445">
      <c r="B7445" s="21"/>
      <c r="F7445" s="22" t="s">
        <v>117</v>
      </c>
    </row>
    <row r="7446">
      <c r="B7446" s="21"/>
      <c r="F7446" s="22" t="s">
        <v>117</v>
      </c>
    </row>
    <row r="7447">
      <c r="B7447" s="21"/>
      <c r="F7447" s="22" t="s">
        <v>117</v>
      </c>
    </row>
    <row r="7448">
      <c r="B7448" s="21"/>
      <c r="F7448" s="22" t="s">
        <v>117</v>
      </c>
    </row>
    <row r="7449">
      <c r="B7449" s="21"/>
      <c r="F7449" s="22" t="s">
        <v>117</v>
      </c>
    </row>
    <row r="7450">
      <c r="B7450" s="21"/>
      <c r="F7450" s="22" t="s">
        <v>117</v>
      </c>
    </row>
    <row r="7451">
      <c r="B7451" s="21"/>
      <c r="F7451" s="22" t="s">
        <v>117</v>
      </c>
    </row>
    <row r="7452">
      <c r="B7452" s="21"/>
      <c r="F7452" s="22" t="s">
        <v>117</v>
      </c>
    </row>
    <row r="7453">
      <c r="B7453" s="21"/>
      <c r="F7453" s="22" t="s">
        <v>117</v>
      </c>
    </row>
    <row r="7454">
      <c r="B7454" s="21"/>
      <c r="F7454" s="22" t="s">
        <v>117</v>
      </c>
    </row>
    <row r="7455">
      <c r="B7455" s="21"/>
      <c r="F7455" s="22" t="s">
        <v>117</v>
      </c>
    </row>
    <row r="7456">
      <c r="B7456" s="21"/>
      <c r="F7456" s="22" t="s">
        <v>117</v>
      </c>
    </row>
    <row r="7457">
      <c r="B7457" s="21"/>
      <c r="F7457" s="22" t="s">
        <v>117</v>
      </c>
    </row>
    <row r="7458">
      <c r="B7458" s="21"/>
      <c r="F7458" s="22" t="s">
        <v>117</v>
      </c>
    </row>
    <row r="7459">
      <c r="B7459" s="21"/>
      <c r="F7459" s="22" t="s">
        <v>117</v>
      </c>
    </row>
    <row r="7460">
      <c r="B7460" s="21"/>
      <c r="F7460" s="22" t="s">
        <v>117</v>
      </c>
    </row>
    <row r="7461">
      <c r="B7461" s="21"/>
      <c r="F7461" s="22" t="s">
        <v>117</v>
      </c>
    </row>
    <row r="7462">
      <c r="B7462" s="21"/>
      <c r="F7462" s="22" t="s">
        <v>117</v>
      </c>
    </row>
    <row r="7463">
      <c r="B7463" s="21"/>
      <c r="F7463" s="22" t="s">
        <v>117</v>
      </c>
    </row>
    <row r="7464">
      <c r="B7464" s="21"/>
      <c r="F7464" s="22" t="s">
        <v>117</v>
      </c>
    </row>
    <row r="7465">
      <c r="B7465" s="21"/>
      <c r="F7465" s="22" t="s">
        <v>117</v>
      </c>
    </row>
    <row r="7466">
      <c r="B7466" s="21"/>
      <c r="F7466" s="22" t="s">
        <v>117</v>
      </c>
    </row>
    <row r="7467">
      <c r="B7467" s="21"/>
      <c r="F7467" s="22" t="s">
        <v>117</v>
      </c>
    </row>
    <row r="7468">
      <c r="B7468" s="21"/>
      <c r="F7468" s="22" t="s">
        <v>117</v>
      </c>
    </row>
    <row r="7469">
      <c r="B7469" s="21"/>
      <c r="F7469" s="22" t="s">
        <v>117</v>
      </c>
    </row>
    <row r="7470">
      <c r="B7470" s="21"/>
      <c r="F7470" s="22" t="s">
        <v>117</v>
      </c>
    </row>
    <row r="7471">
      <c r="B7471" s="21"/>
      <c r="F7471" s="22" t="s">
        <v>117</v>
      </c>
    </row>
    <row r="7472">
      <c r="B7472" s="21"/>
      <c r="F7472" s="22" t="s">
        <v>117</v>
      </c>
    </row>
    <row r="7473">
      <c r="B7473" s="21"/>
      <c r="F7473" s="22" t="s">
        <v>117</v>
      </c>
    </row>
    <row r="7474">
      <c r="B7474" s="21"/>
      <c r="F7474" s="22" t="s">
        <v>117</v>
      </c>
    </row>
    <row r="7475">
      <c r="B7475" s="21"/>
      <c r="F7475" s="22" t="s">
        <v>117</v>
      </c>
    </row>
    <row r="7476">
      <c r="B7476" s="21"/>
      <c r="F7476" s="22" t="s">
        <v>117</v>
      </c>
    </row>
    <row r="7477">
      <c r="B7477" s="21"/>
      <c r="F7477" s="22" t="s">
        <v>117</v>
      </c>
    </row>
    <row r="7478">
      <c r="B7478" s="21"/>
      <c r="F7478" s="22" t="s">
        <v>117</v>
      </c>
    </row>
    <row r="7479">
      <c r="B7479" s="21"/>
      <c r="F7479" s="22" t="s">
        <v>117</v>
      </c>
    </row>
    <row r="7480">
      <c r="B7480" s="21"/>
      <c r="F7480" s="22" t="s">
        <v>117</v>
      </c>
    </row>
    <row r="7481">
      <c r="B7481" s="21"/>
      <c r="F7481" s="22" t="s">
        <v>117</v>
      </c>
    </row>
    <row r="7482">
      <c r="B7482" s="21"/>
      <c r="F7482" s="22" t="s">
        <v>117</v>
      </c>
    </row>
    <row r="7483">
      <c r="B7483" s="21"/>
      <c r="F7483" s="22" t="s">
        <v>117</v>
      </c>
    </row>
    <row r="7484">
      <c r="B7484" s="21"/>
      <c r="F7484" s="22" t="s">
        <v>117</v>
      </c>
    </row>
    <row r="7485">
      <c r="B7485" s="21"/>
      <c r="F7485" s="22" t="s">
        <v>117</v>
      </c>
    </row>
    <row r="7486">
      <c r="B7486" s="21"/>
      <c r="F7486" s="22" t="s">
        <v>117</v>
      </c>
    </row>
    <row r="7487">
      <c r="B7487" s="21"/>
      <c r="F7487" s="22" t="s">
        <v>117</v>
      </c>
    </row>
    <row r="7488">
      <c r="B7488" s="21"/>
      <c r="F7488" s="22" t="s">
        <v>117</v>
      </c>
    </row>
    <row r="7489">
      <c r="B7489" s="21"/>
      <c r="F7489" s="22" t="s">
        <v>117</v>
      </c>
    </row>
    <row r="7490">
      <c r="B7490" s="21"/>
      <c r="F7490" s="22" t="s">
        <v>117</v>
      </c>
    </row>
    <row r="7491">
      <c r="B7491" s="21"/>
      <c r="F7491" s="22" t="s">
        <v>117</v>
      </c>
    </row>
    <row r="7492">
      <c r="B7492" s="21"/>
      <c r="F7492" s="22" t="s">
        <v>117</v>
      </c>
    </row>
    <row r="7493">
      <c r="B7493" s="21"/>
      <c r="F7493" s="22" t="s">
        <v>117</v>
      </c>
    </row>
    <row r="7494">
      <c r="B7494" s="21"/>
      <c r="F7494" s="22" t="s">
        <v>117</v>
      </c>
    </row>
    <row r="7495">
      <c r="B7495" s="21"/>
      <c r="F7495" s="22" t="s">
        <v>117</v>
      </c>
    </row>
    <row r="7496">
      <c r="B7496" s="21"/>
      <c r="F7496" s="22" t="s">
        <v>117</v>
      </c>
    </row>
    <row r="7497">
      <c r="B7497" s="21"/>
      <c r="F7497" s="22" t="s">
        <v>117</v>
      </c>
    </row>
    <row r="7498">
      <c r="B7498" s="21"/>
      <c r="F7498" s="22" t="s">
        <v>117</v>
      </c>
    </row>
    <row r="7499">
      <c r="B7499" s="21"/>
      <c r="F7499" s="22" t="s">
        <v>117</v>
      </c>
    </row>
    <row r="7500">
      <c r="B7500" s="21"/>
      <c r="F7500" s="22" t="s">
        <v>117</v>
      </c>
    </row>
    <row r="7501">
      <c r="B7501" s="21"/>
      <c r="F7501" s="22" t="s">
        <v>117</v>
      </c>
    </row>
    <row r="7502">
      <c r="B7502" s="21"/>
      <c r="F7502" s="22" t="s">
        <v>117</v>
      </c>
    </row>
    <row r="7503">
      <c r="B7503" s="21"/>
      <c r="F7503" s="22" t="s">
        <v>117</v>
      </c>
    </row>
    <row r="7504">
      <c r="B7504" s="21"/>
      <c r="F7504" s="22" t="s">
        <v>117</v>
      </c>
    </row>
    <row r="7505">
      <c r="B7505" s="21"/>
      <c r="F7505" s="22" t="s">
        <v>117</v>
      </c>
    </row>
    <row r="7506">
      <c r="B7506" s="21"/>
      <c r="F7506" s="22" t="s">
        <v>117</v>
      </c>
    </row>
    <row r="7507">
      <c r="B7507" s="21"/>
      <c r="F7507" s="22" t="s">
        <v>117</v>
      </c>
    </row>
    <row r="7508">
      <c r="B7508" s="21"/>
      <c r="F7508" s="22" t="s">
        <v>117</v>
      </c>
    </row>
    <row r="7509">
      <c r="B7509" s="21"/>
      <c r="F7509" s="22" t="s">
        <v>117</v>
      </c>
    </row>
    <row r="7510">
      <c r="B7510" s="21"/>
      <c r="F7510" s="22" t="s">
        <v>117</v>
      </c>
    </row>
    <row r="7511">
      <c r="B7511" s="21"/>
      <c r="F7511" s="22" t="s">
        <v>117</v>
      </c>
    </row>
    <row r="7512">
      <c r="B7512" s="21"/>
      <c r="F7512" s="22" t="s">
        <v>117</v>
      </c>
    </row>
    <row r="7513">
      <c r="B7513" s="21"/>
      <c r="F7513" s="22" t="s">
        <v>117</v>
      </c>
    </row>
    <row r="7514">
      <c r="B7514" s="21"/>
      <c r="F7514" s="22" t="s">
        <v>117</v>
      </c>
    </row>
    <row r="7515">
      <c r="B7515" s="21"/>
      <c r="F7515" s="22" t="s">
        <v>117</v>
      </c>
    </row>
    <row r="7516">
      <c r="B7516" s="21"/>
      <c r="F7516" s="22" t="s">
        <v>117</v>
      </c>
    </row>
    <row r="7517">
      <c r="B7517" s="21"/>
      <c r="F7517" s="22" t="s">
        <v>117</v>
      </c>
    </row>
    <row r="7518">
      <c r="B7518" s="21"/>
      <c r="F7518" s="22" t="s">
        <v>117</v>
      </c>
    </row>
    <row r="7519">
      <c r="B7519" s="21"/>
      <c r="F7519" s="22" t="s">
        <v>117</v>
      </c>
    </row>
    <row r="7520">
      <c r="B7520" s="21"/>
      <c r="F7520" s="22" t="s">
        <v>117</v>
      </c>
    </row>
    <row r="7521">
      <c r="B7521" s="21"/>
      <c r="F7521" s="22" t="s">
        <v>117</v>
      </c>
    </row>
    <row r="7522">
      <c r="B7522" s="21"/>
      <c r="F7522" s="22" t="s">
        <v>117</v>
      </c>
    </row>
    <row r="7523">
      <c r="B7523" s="21"/>
      <c r="F7523" s="22" t="s">
        <v>117</v>
      </c>
    </row>
    <row r="7524">
      <c r="B7524" s="21"/>
      <c r="F7524" s="22" t="s">
        <v>117</v>
      </c>
    </row>
    <row r="7525">
      <c r="B7525" s="21"/>
      <c r="F7525" s="22" t="s">
        <v>117</v>
      </c>
    </row>
    <row r="7526">
      <c r="B7526" s="21"/>
      <c r="F7526" s="22" t="s">
        <v>117</v>
      </c>
    </row>
    <row r="7527">
      <c r="B7527" s="21"/>
      <c r="F7527" s="22" t="s">
        <v>117</v>
      </c>
    </row>
    <row r="7528">
      <c r="B7528" s="21"/>
      <c r="F7528" s="22" t="s">
        <v>117</v>
      </c>
    </row>
    <row r="7529">
      <c r="B7529" s="21"/>
      <c r="F7529" s="22" t="s">
        <v>117</v>
      </c>
    </row>
    <row r="7530">
      <c r="B7530" s="21"/>
      <c r="F7530" s="22" t="s">
        <v>117</v>
      </c>
    </row>
    <row r="7531">
      <c r="B7531" s="21"/>
      <c r="F7531" s="22" t="s">
        <v>117</v>
      </c>
    </row>
    <row r="7532">
      <c r="B7532" s="21"/>
      <c r="F7532" s="22" t="s">
        <v>117</v>
      </c>
    </row>
    <row r="7533">
      <c r="B7533" s="21"/>
      <c r="F7533" s="22" t="s">
        <v>117</v>
      </c>
    </row>
    <row r="7534">
      <c r="B7534" s="21"/>
      <c r="F7534" s="22" t="s">
        <v>117</v>
      </c>
    </row>
    <row r="7535">
      <c r="B7535" s="21"/>
      <c r="F7535" s="22" t="s">
        <v>117</v>
      </c>
    </row>
    <row r="7536">
      <c r="B7536" s="21"/>
      <c r="F7536" s="22" t="s">
        <v>117</v>
      </c>
    </row>
    <row r="7537">
      <c r="B7537" s="21"/>
      <c r="F7537" s="22" t="s">
        <v>117</v>
      </c>
    </row>
    <row r="7538">
      <c r="B7538" s="21"/>
      <c r="F7538" s="22" t="s">
        <v>117</v>
      </c>
    </row>
    <row r="7539">
      <c r="B7539" s="21"/>
      <c r="F7539" s="22" t="s">
        <v>117</v>
      </c>
    </row>
    <row r="7540">
      <c r="B7540" s="21"/>
      <c r="F7540" s="22" t="s">
        <v>117</v>
      </c>
    </row>
    <row r="7541">
      <c r="B7541" s="21"/>
      <c r="F7541" s="22" t="s">
        <v>117</v>
      </c>
    </row>
    <row r="7542">
      <c r="B7542" s="21"/>
      <c r="F7542" s="22" t="s">
        <v>117</v>
      </c>
    </row>
    <row r="7543">
      <c r="B7543" s="21"/>
      <c r="F7543" s="22" t="s">
        <v>117</v>
      </c>
    </row>
    <row r="7544">
      <c r="B7544" s="21"/>
      <c r="F7544" s="22" t="s">
        <v>117</v>
      </c>
    </row>
    <row r="7545">
      <c r="B7545" s="21"/>
      <c r="F7545" s="22" t="s">
        <v>117</v>
      </c>
    </row>
    <row r="7546">
      <c r="B7546" s="21"/>
      <c r="F7546" s="22" t="s">
        <v>117</v>
      </c>
    </row>
    <row r="7547">
      <c r="B7547" s="21"/>
      <c r="F7547" s="22" t="s">
        <v>117</v>
      </c>
    </row>
    <row r="7548">
      <c r="B7548" s="21"/>
      <c r="F7548" s="22" t="s">
        <v>117</v>
      </c>
    </row>
    <row r="7549">
      <c r="B7549" s="21"/>
      <c r="F7549" s="22" t="s">
        <v>117</v>
      </c>
    </row>
    <row r="7550">
      <c r="B7550" s="21"/>
      <c r="F7550" s="22" t="s">
        <v>117</v>
      </c>
    </row>
    <row r="7551">
      <c r="B7551" s="21"/>
      <c r="F7551" s="22" t="s">
        <v>117</v>
      </c>
    </row>
    <row r="7552">
      <c r="B7552" s="21"/>
      <c r="F7552" s="22" t="s">
        <v>117</v>
      </c>
    </row>
    <row r="7553">
      <c r="B7553" s="21"/>
      <c r="F7553" s="22" t="s">
        <v>117</v>
      </c>
    </row>
    <row r="7554">
      <c r="B7554" s="21"/>
      <c r="F7554" s="22" t="s">
        <v>117</v>
      </c>
    </row>
    <row r="7555">
      <c r="B7555" s="21"/>
      <c r="F7555" s="22" t="s">
        <v>117</v>
      </c>
    </row>
    <row r="7556">
      <c r="B7556" s="21"/>
      <c r="F7556" s="22" t="s">
        <v>117</v>
      </c>
    </row>
    <row r="7557">
      <c r="B7557" s="21"/>
      <c r="F7557" s="22" t="s">
        <v>117</v>
      </c>
    </row>
    <row r="7558">
      <c r="B7558" s="21"/>
      <c r="F7558" s="22" t="s">
        <v>117</v>
      </c>
    </row>
    <row r="7559">
      <c r="B7559" s="21"/>
      <c r="F7559" s="22" t="s">
        <v>117</v>
      </c>
    </row>
    <row r="7560">
      <c r="B7560" s="21"/>
      <c r="F7560" s="22" t="s">
        <v>117</v>
      </c>
    </row>
    <row r="7561">
      <c r="B7561" s="21"/>
      <c r="F7561" s="22" t="s">
        <v>117</v>
      </c>
    </row>
    <row r="7562">
      <c r="B7562" s="21"/>
      <c r="F7562" s="22" t="s">
        <v>117</v>
      </c>
    </row>
    <row r="7563">
      <c r="B7563" s="21"/>
      <c r="F7563" s="22" t="s">
        <v>117</v>
      </c>
    </row>
    <row r="7564">
      <c r="B7564" s="21"/>
      <c r="F7564" s="22" t="s">
        <v>117</v>
      </c>
    </row>
    <row r="7565">
      <c r="B7565" s="21"/>
      <c r="F7565" s="22" t="s">
        <v>117</v>
      </c>
    </row>
    <row r="7566">
      <c r="B7566" s="21"/>
      <c r="F7566" s="22" t="s">
        <v>117</v>
      </c>
    </row>
    <row r="7567">
      <c r="B7567" s="21"/>
      <c r="F7567" s="22" t="s">
        <v>117</v>
      </c>
    </row>
    <row r="7568">
      <c r="B7568" s="21"/>
      <c r="F7568" s="22" t="s">
        <v>117</v>
      </c>
    </row>
    <row r="7569">
      <c r="B7569" s="21"/>
      <c r="F7569" s="22" t="s">
        <v>117</v>
      </c>
    </row>
    <row r="7570">
      <c r="B7570" s="21"/>
      <c r="F7570" s="22" t="s">
        <v>117</v>
      </c>
    </row>
    <row r="7571">
      <c r="B7571" s="21"/>
      <c r="F7571" s="22" t="s">
        <v>117</v>
      </c>
    </row>
    <row r="7572">
      <c r="B7572" s="21"/>
      <c r="F7572" s="22" t="s">
        <v>117</v>
      </c>
    </row>
    <row r="7573">
      <c r="B7573" s="21"/>
      <c r="F7573" s="22" t="s">
        <v>117</v>
      </c>
    </row>
    <row r="7574">
      <c r="B7574" s="21"/>
      <c r="F7574" s="22" t="s">
        <v>117</v>
      </c>
    </row>
    <row r="7575">
      <c r="B7575" s="21"/>
      <c r="F7575" s="22" t="s">
        <v>117</v>
      </c>
    </row>
    <row r="7576">
      <c r="B7576" s="21"/>
      <c r="F7576" s="22" t="s">
        <v>117</v>
      </c>
    </row>
    <row r="7577">
      <c r="B7577" s="21"/>
      <c r="F7577" s="22" t="s">
        <v>117</v>
      </c>
    </row>
    <row r="7578">
      <c r="B7578" s="21"/>
      <c r="F7578" s="22" t="s">
        <v>117</v>
      </c>
    </row>
    <row r="7579">
      <c r="B7579" s="21"/>
      <c r="F7579" s="22" t="s">
        <v>117</v>
      </c>
    </row>
    <row r="7580">
      <c r="B7580" s="21"/>
      <c r="F7580" s="22" t="s">
        <v>117</v>
      </c>
    </row>
    <row r="7581">
      <c r="B7581" s="21"/>
      <c r="F7581" s="22" t="s">
        <v>117</v>
      </c>
    </row>
    <row r="7582">
      <c r="B7582" s="21"/>
      <c r="F7582" s="22" t="s">
        <v>117</v>
      </c>
    </row>
    <row r="7583">
      <c r="B7583" s="21"/>
      <c r="F7583" s="22" t="s">
        <v>117</v>
      </c>
    </row>
    <row r="7584">
      <c r="B7584" s="21"/>
      <c r="F7584" s="22" t="s">
        <v>117</v>
      </c>
    </row>
    <row r="7585">
      <c r="B7585" s="21"/>
      <c r="F7585" s="22" t="s">
        <v>117</v>
      </c>
    </row>
    <row r="7586">
      <c r="B7586" s="21"/>
      <c r="F7586" s="22" t="s">
        <v>117</v>
      </c>
    </row>
    <row r="7587">
      <c r="B7587" s="21"/>
      <c r="F7587" s="22" t="s">
        <v>117</v>
      </c>
    </row>
    <row r="7588">
      <c r="B7588" s="21"/>
      <c r="F7588" s="22" t="s">
        <v>117</v>
      </c>
    </row>
    <row r="7589">
      <c r="B7589" s="21"/>
      <c r="F7589" s="22" t="s">
        <v>117</v>
      </c>
    </row>
    <row r="7590">
      <c r="B7590" s="21"/>
      <c r="F7590" s="22" t="s">
        <v>117</v>
      </c>
    </row>
    <row r="7591">
      <c r="B7591" s="21"/>
      <c r="F7591" s="22" t="s">
        <v>117</v>
      </c>
    </row>
    <row r="7592">
      <c r="B7592" s="21"/>
      <c r="F7592" s="22" t="s">
        <v>117</v>
      </c>
    </row>
    <row r="7593">
      <c r="B7593" s="21"/>
      <c r="F7593" s="22" t="s">
        <v>117</v>
      </c>
    </row>
    <row r="7594">
      <c r="B7594" s="21"/>
      <c r="F7594" s="22" t="s">
        <v>117</v>
      </c>
    </row>
    <row r="7595">
      <c r="B7595" s="21"/>
      <c r="F7595" s="22" t="s">
        <v>117</v>
      </c>
    </row>
    <row r="7596">
      <c r="B7596" s="21"/>
      <c r="F7596" s="22" t="s">
        <v>117</v>
      </c>
    </row>
    <row r="7597">
      <c r="B7597" s="21"/>
      <c r="F7597" s="22" t="s">
        <v>117</v>
      </c>
    </row>
    <row r="7598">
      <c r="B7598" s="21"/>
      <c r="F7598" s="22" t="s">
        <v>117</v>
      </c>
    </row>
    <row r="7599">
      <c r="B7599" s="21"/>
      <c r="F7599" s="22" t="s">
        <v>117</v>
      </c>
    </row>
    <row r="7600">
      <c r="B7600" s="21"/>
      <c r="F7600" s="22" t="s">
        <v>117</v>
      </c>
    </row>
    <row r="7601">
      <c r="B7601" s="21"/>
      <c r="F7601" s="22" t="s">
        <v>117</v>
      </c>
    </row>
    <row r="7602">
      <c r="B7602" s="21"/>
      <c r="F7602" s="22" t="s">
        <v>117</v>
      </c>
    </row>
    <row r="7603">
      <c r="B7603" s="21"/>
      <c r="F7603" s="22" t="s">
        <v>117</v>
      </c>
    </row>
    <row r="7604">
      <c r="B7604" s="21"/>
      <c r="F7604" s="22" t="s">
        <v>117</v>
      </c>
    </row>
    <row r="7605">
      <c r="B7605" s="21"/>
      <c r="F7605" s="22" t="s">
        <v>117</v>
      </c>
    </row>
    <row r="7606">
      <c r="B7606" s="21"/>
      <c r="F7606" s="22" t="s">
        <v>117</v>
      </c>
    </row>
    <row r="7607">
      <c r="B7607" s="21"/>
      <c r="F7607" s="22" t="s">
        <v>117</v>
      </c>
    </row>
    <row r="7608">
      <c r="B7608" s="21"/>
      <c r="F7608" s="22" t="s">
        <v>117</v>
      </c>
    </row>
    <row r="7609">
      <c r="B7609" s="21"/>
      <c r="F7609" s="22" t="s">
        <v>117</v>
      </c>
    </row>
    <row r="7610">
      <c r="B7610" s="21"/>
      <c r="F7610" s="22" t="s">
        <v>117</v>
      </c>
    </row>
    <row r="7611">
      <c r="B7611" s="21"/>
      <c r="F7611" s="22" t="s">
        <v>117</v>
      </c>
    </row>
    <row r="7612">
      <c r="B7612" s="21"/>
      <c r="F7612" s="22" t="s">
        <v>117</v>
      </c>
    </row>
    <row r="7613">
      <c r="B7613" s="21"/>
      <c r="F7613" s="22" t="s">
        <v>117</v>
      </c>
    </row>
    <row r="7614">
      <c r="B7614" s="21"/>
      <c r="F7614" s="22" t="s">
        <v>117</v>
      </c>
    </row>
    <row r="7615">
      <c r="B7615" s="21"/>
      <c r="F7615" s="22" t="s">
        <v>117</v>
      </c>
    </row>
    <row r="7616">
      <c r="B7616" s="21"/>
      <c r="F7616" s="22" t="s">
        <v>117</v>
      </c>
    </row>
    <row r="7617">
      <c r="B7617" s="21"/>
      <c r="F7617" s="22" t="s">
        <v>117</v>
      </c>
    </row>
    <row r="7618">
      <c r="B7618" s="21"/>
      <c r="F7618" s="22" t="s">
        <v>117</v>
      </c>
    </row>
    <row r="7619">
      <c r="B7619" s="21"/>
      <c r="F7619" s="22" t="s">
        <v>117</v>
      </c>
    </row>
    <row r="7620">
      <c r="B7620" s="21"/>
      <c r="F7620" s="22" t="s">
        <v>117</v>
      </c>
    </row>
    <row r="7621">
      <c r="B7621" s="21"/>
      <c r="F7621" s="22" t="s">
        <v>117</v>
      </c>
    </row>
    <row r="7622">
      <c r="B7622" s="21"/>
      <c r="F7622" s="22" t="s">
        <v>117</v>
      </c>
    </row>
    <row r="7623">
      <c r="B7623" s="21"/>
      <c r="F7623" s="22" t="s">
        <v>117</v>
      </c>
    </row>
    <row r="7624">
      <c r="B7624" s="21"/>
      <c r="F7624" s="22" t="s">
        <v>117</v>
      </c>
    </row>
    <row r="7625">
      <c r="B7625" s="21"/>
      <c r="F7625" s="22" t="s">
        <v>117</v>
      </c>
    </row>
    <row r="7626">
      <c r="B7626" s="21"/>
      <c r="F7626" s="22" t="s">
        <v>117</v>
      </c>
    </row>
    <row r="7627">
      <c r="B7627" s="21"/>
      <c r="F7627" s="22" t="s">
        <v>117</v>
      </c>
    </row>
    <row r="7628">
      <c r="B7628" s="21"/>
      <c r="F7628" s="22" t="s">
        <v>117</v>
      </c>
    </row>
    <row r="7629">
      <c r="B7629" s="21"/>
      <c r="F7629" s="22" t="s">
        <v>117</v>
      </c>
    </row>
    <row r="7630">
      <c r="B7630" s="21"/>
      <c r="F7630" s="22" t="s">
        <v>117</v>
      </c>
    </row>
    <row r="7631">
      <c r="B7631" s="21"/>
      <c r="F7631" s="22" t="s">
        <v>117</v>
      </c>
    </row>
    <row r="7632">
      <c r="B7632" s="21"/>
      <c r="F7632" s="22" t="s">
        <v>117</v>
      </c>
    </row>
    <row r="7633">
      <c r="B7633" s="21"/>
      <c r="F7633" s="22" t="s">
        <v>117</v>
      </c>
    </row>
    <row r="7634">
      <c r="B7634" s="21"/>
      <c r="F7634" s="22" t="s">
        <v>117</v>
      </c>
    </row>
    <row r="7635">
      <c r="B7635" s="21"/>
      <c r="F7635" s="22" t="s">
        <v>117</v>
      </c>
    </row>
    <row r="7636">
      <c r="B7636" s="21"/>
      <c r="F7636" s="22" t="s">
        <v>117</v>
      </c>
    </row>
    <row r="7637">
      <c r="B7637" s="21"/>
      <c r="F7637" s="22" t="s">
        <v>117</v>
      </c>
    </row>
    <row r="7638">
      <c r="B7638" s="21"/>
      <c r="F7638" s="22" t="s">
        <v>117</v>
      </c>
    </row>
    <row r="7639">
      <c r="B7639" s="21"/>
      <c r="F7639" s="22" t="s">
        <v>117</v>
      </c>
    </row>
    <row r="7640">
      <c r="B7640" s="21"/>
      <c r="F7640" s="22" t="s">
        <v>117</v>
      </c>
    </row>
    <row r="7641">
      <c r="B7641" s="21"/>
      <c r="F7641" s="22" t="s">
        <v>117</v>
      </c>
    </row>
    <row r="7642">
      <c r="B7642" s="21"/>
      <c r="F7642" s="22" t="s">
        <v>117</v>
      </c>
    </row>
    <row r="7643">
      <c r="B7643" s="21"/>
      <c r="F7643" s="22" t="s">
        <v>117</v>
      </c>
    </row>
    <row r="7644">
      <c r="B7644" s="21"/>
      <c r="F7644" s="22" t="s">
        <v>117</v>
      </c>
    </row>
    <row r="7645">
      <c r="B7645" s="21"/>
      <c r="F7645" s="22" t="s">
        <v>117</v>
      </c>
    </row>
    <row r="7646">
      <c r="B7646" s="21"/>
      <c r="F7646" s="22" t="s">
        <v>117</v>
      </c>
    </row>
    <row r="7647">
      <c r="B7647" s="21"/>
      <c r="F7647" s="22" t="s">
        <v>117</v>
      </c>
    </row>
    <row r="7648">
      <c r="B7648" s="21"/>
      <c r="F7648" s="22" t="s">
        <v>117</v>
      </c>
    </row>
    <row r="7649">
      <c r="B7649" s="21"/>
      <c r="F7649" s="22" t="s">
        <v>117</v>
      </c>
    </row>
    <row r="7650">
      <c r="B7650" s="21"/>
      <c r="F7650" s="22" t="s">
        <v>117</v>
      </c>
    </row>
    <row r="7651">
      <c r="B7651" s="21"/>
      <c r="F7651" s="22" t="s">
        <v>117</v>
      </c>
    </row>
    <row r="7652">
      <c r="B7652" s="21"/>
      <c r="F7652" s="22" t="s">
        <v>117</v>
      </c>
    </row>
    <row r="7653">
      <c r="B7653" s="21"/>
      <c r="F7653" s="22" t="s">
        <v>117</v>
      </c>
    </row>
    <row r="7654">
      <c r="B7654" s="21"/>
      <c r="F7654" s="22" t="s">
        <v>117</v>
      </c>
    </row>
    <row r="7655">
      <c r="B7655" s="21"/>
      <c r="F7655" s="22" t="s">
        <v>117</v>
      </c>
    </row>
    <row r="7656">
      <c r="B7656" s="21"/>
      <c r="F7656" s="22" t="s">
        <v>117</v>
      </c>
    </row>
    <row r="7657">
      <c r="B7657" s="21"/>
      <c r="F7657" s="22" t="s">
        <v>117</v>
      </c>
    </row>
    <row r="7658">
      <c r="B7658" s="21"/>
      <c r="F7658" s="22" t="s">
        <v>117</v>
      </c>
    </row>
    <row r="7659">
      <c r="B7659" s="21"/>
      <c r="F7659" s="22" t="s">
        <v>117</v>
      </c>
    </row>
    <row r="7660">
      <c r="B7660" s="21"/>
      <c r="F7660" s="22" t="s">
        <v>117</v>
      </c>
    </row>
    <row r="7661">
      <c r="B7661" s="21"/>
      <c r="F7661" s="22" t="s">
        <v>117</v>
      </c>
    </row>
    <row r="7662">
      <c r="B7662" s="21"/>
      <c r="F7662" s="22" t="s">
        <v>117</v>
      </c>
    </row>
    <row r="7663">
      <c r="B7663" s="21"/>
      <c r="F7663" s="22" t="s">
        <v>117</v>
      </c>
    </row>
    <row r="7664">
      <c r="B7664" s="21"/>
      <c r="F7664" s="22" t="s">
        <v>117</v>
      </c>
    </row>
    <row r="7665">
      <c r="B7665" s="21"/>
      <c r="F7665" s="22" t="s">
        <v>117</v>
      </c>
    </row>
    <row r="7666">
      <c r="B7666" s="21"/>
      <c r="F7666" s="22" t="s">
        <v>117</v>
      </c>
    </row>
    <row r="7667">
      <c r="B7667" s="21"/>
      <c r="F7667" s="22" t="s">
        <v>117</v>
      </c>
    </row>
    <row r="7668">
      <c r="B7668" s="21"/>
      <c r="F7668" s="22" t="s">
        <v>117</v>
      </c>
    </row>
    <row r="7669">
      <c r="B7669" s="21"/>
      <c r="F7669" s="22" t="s">
        <v>117</v>
      </c>
    </row>
    <row r="7670">
      <c r="B7670" s="21"/>
      <c r="F7670" s="22" t="s">
        <v>117</v>
      </c>
    </row>
    <row r="7671">
      <c r="B7671" s="21"/>
      <c r="F7671" s="22" t="s">
        <v>117</v>
      </c>
    </row>
    <row r="7672">
      <c r="B7672" s="21"/>
      <c r="F7672" s="22" t="s">
        <v>117</v>
      </c>
    </row>
    <row r="7673">
      <c r="B7673" s="21"/>
      <c r="F7673" s="22" t="s">
        <v>117</v>
      </c>
    </row>
    <row r="7674">
      <c r="B7674" s="21"/>
      <c r="F7674" s="22" t="s">
        <v>117</v>
      </c>
    </row>
    <row r="7675">
      <c r="B7675" s="21"/>
      <c r="F7675" s="22" t="s">
        <v>117</v>
      </c>
    </row>
    <row r="7676">
      <c r="B7676" s="21"/>
      <c r="F7676" s="22" t="s">
        <v>117</v>
      </c>
    </row>
    <row r="7677">
      <c r="B7677" s="21"/>
      <c r="F7677" s="22" t="s">
        <v>117</v>
      </c>
    </row>
    <row r="7678">
      <c r="B7678" s="21"/>
      <c r="F7678" s="22" t="s">
        <v>117</v>
      </c>
    </row>
    <row r="7679">
      <c r="B7679" s="21"/>
      <c r="F7679" s="22" t="s">
        <v>117</v>
      </c>
    </row>
    <row r="7680">
      <c r="B7680" s="21"/>
      <c r="F7680" s="22" t="s">
        <v>117</v>
      </c>
    </row>
    <row r="7681">
      <c r="B7681" s="21"/>
      <c r="F7681" s="22" t="s">
        <v>117</v>
      </c>
    </row>
    <row r="7682">
      <c r="B7682" s="21"/>
      <c r="F7682" s="22" t="s">
        <v>117</v>
      </c>
    </row>
    <row r="7683">
      <c r="B7683" s="21"/>
      <c r="F7683" s="22" t="s">
        <v>117</v>
      </c>
    </row>
    <row r="7684">
      <c r="B7684" s="21"/>
      <c r="F7684" s="22" t="s">
        <v>117</v>
      </c>
    </row>
    <row r="7685">
      <c r="B7685" s="21"/>
      <c r="F7685" s="22" t="s">
        <v>117</v>
      </c>
    </row>
    <row r="7686">
      <c r="B7686" s="21"/>
      <c r="F7686" s="22" t="s">
        <v>117</v>
      </c>
    </row>
    <row r="7687">
      <c r="B7687" s="21"/>
      <c r="F7687" s="22" t="s">
        <v>117</v>
      </c>
    </row>
    <row r="7688">
      <c r="B7688" s="21"/>
      <c r="F7688" s="22" t="s">
        <v>117</v>
      </c>
    </row>
    <row r="7689">
      <c r="B7689" s="21"/>
      <c r="F7689" s="22" t="s">
        <v>117</v>
      </c>
    </row>
    <row r="7690">
      <c r="B7690" s="21"/>
      <c r="F7690" s="22" t="s">
        <v>117</v>
      </c>
    </row>
    <row r="7691">
      <c r="B7691" s="21"/>
      <c r="F7691" s="22" t="s">
        <v>117</v>
      </c>
    </row>
    <row r="7692">
      <c r="B7692" s="21"/>
      <c r="F7692" s="22" t="s">
        <v>117</v>
      </c>
    </row>
    <row r="7693">
      <c r="B7693" s="21"/>
      <c r="F7693" s="22" t="s">
        <v>117</v>
      </c>
    </row>
    <row r="7694">
      <c r="B7694" s="21"/>
      <c r="F7694" s="22" t="s">
        <v>117</v>
      </c>
    </row>
    <row r="7695">
      <c r="B7695" s="21"/>
      <c r="F7695" s="22" t="s">
        <v>117</v>
      </c>
    </row>
    <row r="7696">
      <c r="B7696" s="21"/>
      <c r="F7696" s="22" t="s">
        <v>117</v>
      </c>
    </row>
    <row r="7697">
      <c r="B7697" s="21"/>
      <c r="F7697" s="22" t="s">
        <v>117</v>
      </c>
    </row>
    <row r="7698">
      <c r="B7698" s="21"/>
      <c r="F7698" s="22" t="s">
        <v>117</v>
      </c>
    </row>
    <row r="7699">
      <c r="B7699" s="21"/>
      <c r="F7699" s="22" t="s">
        <v>117</v>
      </c>
    </row>
    <row r="7700">
      <c r="B7700" s="21"/>
      <c r="F7700" s="22" t="s">
        <v>117</v>
      </c>
    </row>
    <row r="7701">
      <c r="B7701" s="21"/>
      <c r="F7701" s="22" t="s">
        <v>117</v>
      </c>
    </row>
    <row r="7702">
      <c r="B7702" s="21"/>
      <c r="F7702" s="22" t="s">
        <v>117</v>
      </c>
    </row>
    <row r="7703">
      <c r="B7703" s="21"/>
      <c r="F7703" s="22" t="s">
        <v>117</v>
      </c>
    </row>
    <row r="7704">
      <c r="B7704" s="21"/>
      <c r="F7704" s="22" t="s">
        <v>117</v>
      </c>
    </row>
    <row r="7705">
      <c r="B7705" s="21"/>
      <c r="F7705" s="22" t="s">
        <v>117</v>
      </c>
    </row>
    <row r="7706">
      <c r="B7706" s="21"/>
      <c r="F7706" s="22" t="s">
        <v>117</v>
      </c>
    </row>
    <row r="7707">
      <c r="B7707" s="21"/>
      <c r="F7707" s="22" t="s">
        <v>117</v>
      </c>
    </row>
    <row r="7708">
      <c r="B7708" s="21"/>
      <c r="F7708" s="22" t="s">
        <v>117</v>
      </c>
    </row>
    <row r="7709">
      <c r="B7709" s="21"/>
      <c r="F7709" s="22" t="s">
        <v>117</v>
      </c>
    </row>
    <row r="7710">
      <c r="B7710" s="21"/>
      <c r="F7710" s="22" t="s">
        <v>117</v>
      </c>
    </row>
    <row r="7711">
      <c r="B7711" s="21"/>
      <c r="F7711" s="22" t="s">
        <v>117</v>
      </c>
    </row>
    <row r="7712">
      <c r="B7712" s="21"/>
      <c r="F7712" s="22" t="s">
        <v>117</v>
      </c>
    </row>
    <row r="7713">
      <c r="B7713" s="21"/>
      <c r="F7713" s="22" t="s">
        <v>117</v>
      </c>
    </row>
    <row r="7714">
      <c r="B7714" s="21"/>
      <c r="F7714" s="22" t="s">
        <v>117</v>
      </c>
    </row>
    <row r="7715">
      <c r="B7715" s="21"/>
      <c r="F7715" s="22" t="s">
        <v>117</v>
      </c>
    </row>
    <row r="7716">
      <c r="B7716" s="21"/>
      <c r="F7716" s="22" t="s">
        <v>117</v>
      </c>
    </row>
    <row r="7717">
      <c r="B7717" s="21"/>
      <c r="F7717" s="22" t="s">
        <v>117</v>
      </c>
    </row>
    <row r="7718">
      <c r="B7718" s="21"/>
      <c r="F7718" s="22" t="s">
        <v>117</v>
      </c>
    </row>
    <row r="7719">
      <c r="B7719" s="21"/>
      <c r="F7719" s="22" t="s">
        <v>117</v>
      </c>
    </row>
    <row r="7720">
      <c r="B7720" s="21"/>
      <c r="F7720" s="22" t="s">
        <v>117</v>
      </c>
    </row>
    <row r="7721">
      <c r="B7721" s="21"/>
      <c r="F7721" s="22" t="s">
        <v>117</v>
      </c>
    </row>
    <row r="7722">
      <c r="B7722" s="21"/>
      <c r="F7722" s="22" t="s">
        <v>117</v>
      </c>
    </row>
    <row r="7723">
      <c r="B7723" s="21"/>
      <c r="F7723" s="22" t="s">
        <v>117</v>
      </c>
    </row>
    <row r="7724">
      <c r="B7724" s="21"/>
      <c r="F7724" s="22" t="s">
        <v>117</v>
      </c>
    </row>
    <row r="7725">
      <c r="B7725" s="21"/>
      <c r="F7725" s="22" t="s">
        <v>117</v>
      </c>
    </row>
    <row r="7726">
      <c r="B7726" s="21"/>
      <c r="F7726" s="22" t="s">
        <v>117</v>
      </c>
    </row>
    <row r="7727">
      <c r="B7727" s="21"/>
      <c r="F7727" s="22" t="s">
        <v>117</v>
      </c>
    </row>
    <row r="7728">
      <c r="B7728" s="21"/>
      <c r="F7728" s="22" t="s">
        <v>117</v>
      </c>
    </row>
    <row r="7729">
      <c r="B7729" s="21"/>
      <c r="F7729" s="22" t="s">
        <v>117</v>
      </c>
    </row>
    <row r="7730">
      <c r="B7730" s="21"/>
      <c r="F7730" s="22" t="s">
        <v>117</v>
      </c>
    </row>
    <row r="7731">
      <c r="B7731" s="21"/>
      <c r="F7731" s="22" t="s">
        <v>117</v>
      </c>
    </row>
    <row r="7732">
      <c r="B7732" s="21"/>
      <c r="F7732" s="22" t="s">
        <v>117</v>
      </c>
    </row>
    <row r="7733">
      <c r="B7733" s="21"/>
      <c r="F7733" s="22" t="s">
        <v>117</v>
      </c>
    </row>
    <row r="7734">
      <c r="B7734" s="21"/>
      <c r="F7734" s="22" t="s">
        <v>117</v>
      </c>
    </row>
    <row r="7735">
      <c r="B7735" s="21"/>
      <c r="F7735" s="22" t="s">
        <v>117</v>
      </c>
    </row>
    <row r="7736">
      <c r="B7736" s="21"/>
      <c r="F7736" s="22" t="s">
        <v>117</v>
      </c>
    </row>
    <row r="7737">
      <c r="B7737" s="21"/>
      <c r="F7737" s="22" t="s">
        <v>117</v>
      </c>
    </row>
    <row r="7738">
      <c r="B7738" s="21"/>
      <c r="F7738" s="22" t="s">
        <v>117</v>
      </c>
    </row>
    <row r="7739">
      <c r="B7739" s="21"/>
      <c r="F7739" s="22" t="s">
        <v>117</v>
      </c>
    </row>
    <row r="7740">
      <c r="B7740" s="21"/>
      <c r="F7740" s="22" t="s">
        <v>117</v>
      </c>
    </row>
    <row r="7741">
      <c r="B7741" s="21"/>
      <c r="F7741" s="22" t="s">
        <v>117</v>
      </c>
    </row>
    <row r="7742">
      <c r="B7742" s="21"/>
      <c r="F7742" s="22" t="s">
        <v>117</v>
      </c>
    </row>
    <row r="7743">
      <c r="B7743" s="21"/>
      <c r="F7743" s="22" t="s">
        <v>117</v>
      </c>
    </row>
    <row r="7744">
      <c r="B7744" s="21"/>
      <c r="F7744" s="22" t="s">
        <v>117</v>
      </c>
    </row>
    <row r="7745">
      <c r="B7745" s="21"/>
      <c r="F7745" s="22" t="s">
        <v>117</v>
      </c>
    </row>
    <row r="7746">
      <c r="B7746" s="21"/>
      <c r="F7746" s="22" t="s">
        <v>117</v>
      </c>
    </row>
    <row r="7747">
      <c r="B7747" s="21"/>
      <c r="F7747" s="22" t="s">
        <v>117</v>
      </c>
    </row>
    <row r="7748">
      <c r="B7748" s="21"/>
      <c r="F7748" s="22" t="s">
        <v>117</v>
      </c>
    </row>
    <row r="7749">
      <c r="B7749" s="21"/>
      <c r="F7749" s="22" t="s">
        <v>117</v>
      </c>
    </row>
    <row r="7750">
      <c r="B7750" s="21"/>
      <c r="F7750" s="22" t="s">
        <v>117</v>
      </c>
    </row>
    <row r="7751">
      <c r="B7751" s="21"/>
      <c r="F7751" s="22" t="s">
        <v>117</v>
      </c>
    </row>
    <row r="7752">
      <c r="B7752" s="21"/>
      <c r="F7752" s="22" t="s">
        <v>117</v>
      </c>
    </row>
    <row r="7753">
      <c r="B7753" s="21"/>
      <c r="F7753" s="22" t="s">
        <v>117</v>
      </c>
    </row>
    <row r="7754">
      <c r="B7754" s="21"/>
      <c r="F7754" s="22" t="s">
        <v>117</v>
      </c>
    </row>
    <row r="7755">
      <c r="B7755" s="21"/>
      <c r="F7755" s="22" t="s">
        <v>117</v>
      </c>
    </row>
    <row r="7756">
      <c r="B7756" s="21"/>
      <c r="F7756" s="22" t="s">
        <v>117</v>
      </c>
    </row>
    <row r="7757">
      <c r="B7757" s="21"/>
      <c r="F7757" s="22" t="s">
        <v>117</v>
      </c>
    </row>
    <row r="7758">
      <c r="B7758" s="21"/>
      <c r="F7758" s="22" t="s">
        <v>117</v>
      </c>
    </row>
    <row r="7759">
      <c r="B7759" s="21"/>
      <c r="F7759" s="22" t="s">
        <v>117</v>
      </c>
    </row>
    <row r="7760">
      <c r="B7760" s="21"/>
      <c r="F7760" s="22" t="s">
        <v>117</v>
      </c>
    </row>
    <row r="7761">
      <c r="B7761" s="21"/>
      <c r="F7761" s="22" t="s">
        <v>117</v>
      </c>
    </row>
    <row r="7762">
      <c r="B7762" s="21"/>
      <c r="F7762" s="22" t="s">
        <v>117</v>
      </c>
    </row>
    <row r="7763">
      <c r="B7763" s="21"/>
      <c r="F7763" s="22" t="s">
        <v>117</v>
      </c>
    </row>
    <row r="7764">
      <c r="B7764" s="21"/>
      <c r="F7764" s="22" t="s">
        <v>117</v>
      </c>
    </row>
    <row r="7765">
      <c r="B7765" s="21"/>
      <c r="F7765" s="22" t="s">
        <v>117</v>
      </c>
    </row>
    <row r="7766">
      <c r="B7766" s="21"/>
      <c r="F7766" s="22" t="s">
        <v>117</v>
      </c>
    </row>
    <row r="7767">
      <c r="B7767" s="21"/>
      <c r="F7767" s="22" t="s">
        <v>117</v>
      </c>
    </row>
    <row r="7768">
      <c r="B7768" s="21"/>
      <c r="F7768" s="22" t="s">
        <v>117</v>
      </c>
    </row>
    <row r="7769">
      <c r="B7769" s="21"/>
      <c r="F7769" s="22" t="s">
        <v>117</v>
      </c>
    </row>
    <row r="7770">
      <c r="B7770" s="21"/>
      <c r="F7770" s="22" t="s">
        <v>117</v>
      </c>
    </row>
    <row r="7771">
      <c r="B7771" s="21"/>
      <c r="F7771" s="22" t="s">
        <v>117</v>
      </c>
    </row>
    <row r="7772">
      <c r="B7772" s="21"/>
      <c r="F7772" s="22" t="s">
        <v>117</v>
      </c>
    </row>
    <row r="7773">
      <c r="B7773" s="21"/>
      <c r="F7773" s="22" t="s">
        <v>117</v>
      </c>
    </row>
    <row r="7774">
      <c r="B7774" s="21"/>
      <c r="F7774" s="22" t="s">
        <v>117</v>
      </c>
    </row>
    <row r="7775">
      <c r="B7775" s="21"/>
      <c r="F7775" s="22" t="s">
        <v>117</v>
      </c>
    </row>
    <row r="7776">
      <c r="B7776" s="21"/>
      <c r="F7776" s="22" t="s">
        <v>117</v>
      </c>
    </row>
    <row r="7777">
      <c r="B7777" s="21"/>
      <c r="F7777" s="22" t="s">
        <v>117</v>
      </c>
    </row>
    <row r="7778">
      <c r="B7778" s="21"/>
      <c r="F7778" s="22" t="s">
        <v>117</v>
      </c>
    </row>
    <row r="7779">
      <c r="B7779" s="21"/>
      <c r="F7779" s="22" t="s">
        <v>117</v>
      </c>
    </row>
    <row r="7780">
      <c r="B7780" s="21"/>
      <c r="F7780" s="22" t="s">
        <v>117</v>
      </c>
    </row>
    <row r="7781">
      <c r="B7781" s="21"/>
      <c r="F7781" s="22" t="s">
        <v>117</v>
      </c>
    </row>
    <row r="7782">
      <c r="B7782" s="21"/>
      <c r="F7782" s="22" t="s">
        <v>117</v>
      </c>
    </row>
    <row r="7783">
      <c r="B7783" s="21"/>
      <c r="F7783" s="22" t="s">
        <v>117</v>
      </c>
    </row>
    <row r="7784">
      <c r="B7784" s="21"/>
      <c r="F7784" s="22" t="s">
        <v>117</v>
      </c>
    </row>
    <row r="7785">
      <c r="B7785" s="21"/>
      <c r="F7785" s="22" t="s">
        <v>117</v>
      </c>
    </row>
    <row r="7786">
      <c r="B7786" s="21"/>
      <c r="F7786" s="22" t="s">
        <v>117</v>
      </c>
    </row>
    <row r="7787">
      <c r="B7787" s="21"/>
      <c r="F7787" s="22" t="s">
        <v>117</v>
      </c>
    </row>
    <row r="7788">
      <c r="B7788" s="21"/>
      <c r="F7788" s="22" t="s">
        <v>117</v>
      </c>
    </row>
    <row r="7789">
      <c r="B7789" s="21"/>
      <c r="F7789" s="22" t="s">
        <v>117</v>
      </c>
    </row>
    <row r="7790">
      <c r="B7790" s="21"/>
      <c r="F7790" s="22" t="s">
        <v>117</v>
      </c>
    </row>
    <row r="7791">
      <c r="B7791" s="21"/>
      <c r="F7791" s="22" t="s">
        <v>117</v>
      </c>
    </row>
    <row r="7792">
      <c r="B7792" s="21"/>
      <c r="F7792" s="22" t="s">
        <v>117</v>
      </c>
    </row>
    <row r="7793">
      <c r="B7793" s="21"/>
      <c r="F7793" s="22" t="s">
        <v>117</v>
      </c>
    </row>
    <row r="7794">
      <c r="B7794" s="21"/>
      <c r="F7794" s="22" t="s">
        <v>117</v>
      </c>
    </row>
    <row r="7795">
      <c r="B7795" s="21"/>
      <c r="F7795" s="22" t="s">
        <v>117</v>
      </c>
    </row>
    <row r="7796">
      <c r="B7796" s="21"/>
      <c r="F7796" s="22" t="s">
        <v>117</v>
      </c>
    </row>
    <row r="7797">
      <c r="B7797" s="21"/>
      <c r="F7797" s="22" t="s">
        <v>117</v>
      </c>
    </row>
    <row r="7798">
      <c r="B7798" s="21"/>
      <c r="F7798" s="22" t="s">
        <v>117</v>
      </c>
    </row>
    <row r="7799">
      <c r="B7799" s="21"/>
      <c r="F7799" s="22" t="s">
        <v>117</v>
      </c>
    </row>
    <row r="7800">
      <c r="B7800" s="21"/>
      <c r="F7800" s="22" t="s">
        <v>117</v>
      </c>
    </row>
    <row r="7801">
      <c r="B7801" s="21"/>
      <c r="F7801" s="22" t="s">
        <v>117</v>
      </c>
    </row>
    <row r="7802">
      <c r="B7802" s="21"/>
      <c r="F7802" s="22" t="s">
        <v>117</v>
      </c>
    </row>
    <row r="7803">
      <c r="B7803" s="21"/>
      <c r="F7803" s="22" t="s">
        <v>117</v>
      </c>
    </row>
    <row r="7804">
      <c r="B7804" s="21"/>
      <c r="F7804" s="22" t="s">
        <v>117</v>
      </c>
    </row>
    <row r="7805">
      <c r="B7805" s="21"/>
      <c r="F7805" s="22" t="s">
        <v>117</v>
      </c>
    </row>
    <row r="7806">
      <c r="B7806" s="21"/>
      <c r="F7806" s="22" t="s">
        <v>117</v>
      </c>
    </row>
    <row r="7807">
      <c r="B7807" s="21"/>
      <c r="F7807" s="22" t="s">
        <v>117</v>
      </c>
    </row>
    <row r="7808">
      <c r="B7808" s="21"/>
      <c r="F7808" s="22" t="s">
        <v>117</v>
      </c>
    </row>
    <row r="7809">
      <c r="B7809" s="21"/>
      <c r="F7809" s="22" t="s">
        <v>117</v>
      </c>
    </row>
    <row r="7810">
      <c r="B7810" s="21"/>
      <c r="F7810" s="22" t="s">
        <v>117</v>
      </c>
    </row>
    <row r="7811">
      <c r="B7811" s="21"/>
      <c r="F7811" s="22" t="s">
        <v>117</v>
      </c>
    </row>
    <row r="7812">
      <c r="B7812" s="21"/>
      <c r="F7812" s="22" t="s">
        <v>117</v>
      </c>
    </row>
    <row r="7813">
      <c r="B7813" s="21"/>
      <c r="F7813" s="22" t="s">
        <v>117</v>
      </c>
    </row>
    <row r="7814">
      <c r="B7814" s="21"/>
      <c r="F7814" s="22" t="s">
        <v>117</v>
      </c>
    </row>
    <row r="7815">
      <c r="B7815" s="21"/>
      <c r="F7815" s="22" t="s">
        <v>117</v>
      </c>
    </row>
    <row r="7816">
      <c r="B7816" s="21"/>
      <c r="F7816" s="22" t="s">
        <v>117</v>
      </c>
    </row>
    <row r="7817">
      <c r="B7817" s="21"/>
      <c r="F7817" s="22" t="s">
        <v>117</v>
      </c>
    </row>
    <row r="7818">
      <c r="B7818" s="21"/>
      <c r="F7818" s="22" t="s">
        <v>117</v>
      </c>
    </row>
    <row r="7819">
      <c r="B7819" s="21"/>
      <c r="F7819" s="22" t="s">
        <v>117</v>
      </c>
    </row>
    <row r="7820">
      <c r="B7820" s="21"/>
      <c r="F7820" s="22" t="s">
        <v>117</v>
      </c>
    </row>
    <row r="7821">
      <c r="B7821" s="21"/>
      <c r="F7821" s="22" t="s">
        <v>117</v>
      </c>
    </row>
    <row r="7822">
      <c r="B7822" s="21"/>
      <c r="F7822" s="22" t="s">
        <v>117</v>
      </c>
    </row>
    <row r="7823">
      <c r="B7823" s="21"/>
      <c r="F7823" s="22" t="s">
        <v>117</v>
      </c>
    </row>
    <row r="7824">
      <c r="B7824" s="21"/>
      <c r="F7824" s="22" t="s">
        <v>117</v>
      </c>
    </row>
    <row r="7825">
      <c r="B7825" s="21"/>
      <c r="F7825" s="22" t="s">
        <v>117</v>
      </c>
    </row>
    <row r="7826">
      <c r="B7826" s="21"/>
      <c r="F7826" s="22" t="s">
        <v>117</v>
      </c>
    </row>
    <row r="7827">
      <c r="B7827" s="21"/>
      <c r="F7827" s="22" t="s">
        <v>117</v>
      </c>
    </row>
    <row r="7828">
      <c r="B7828" s="21"/>
      <c r="F7828" s="22" t="s">
        <v>117</v>
      </c>
    </row>
    <row r="7829">
      <c r="B7829" s="21"/>
      <c r="F7829" s="22" t="s">
        <v>117</v>
      </c>
    </row>
    <row r="7830">
      <c r="B7830" s="21"/>
      <c r="F7830" s="22" t="s">
        <v>117</v>
      </c>
    </row>
    <row r="7831">
      <c r="B7831" s="21"/>
      <c r="F7831" s="22" t="s">
        <v>117</v>
      </c>
    </row>
    <row r="7832">
      <c r="B7832" s="21"/>
      <c r="F7832" s="22" t="s">
        <v>117</v>
      </c>
    </row>
    <row r="7833">
      <c r="B7833" s="21"/>
      <c r="F7833" s="22" t="s">
        <v>117</v>
      </c>
    </row>
    <row r="7834">
      <c r="B7834" s="21"/>
      <c r="F7834" s="22" t="s">
        <v>117</v>
      </c>
    </row>
    <row r="7835">
      <c r="B7835" s="21"/>
      <c r="F7835" s="22" t="s">
        <v>117</v>
      </c>
    </row>
    <row r="7836">
      <c r="B7836" s="21"/>
      <c r="F7836" s="22" t="s">
        <v>117</v>
      </c>
    </row>
    <row r="7837">
      <c r="B7837" s="21"/>
      <c r="F7837" s="22" t="s">
        <v>117</v>
      </c>
    </row>
    <row r="7838">
      <c r="B7838" s="21"/>
      <c r="F7838" s="22" t="s">
        <v>117</v>
      </c>
    </row>
    <row r="7839">
      <c r="B7839" s="21"/>
      <c r="F7839" s="22" t="s">
        <v>117</v>
      </c>
    </row>
    <row r="7840">
      <c r="B7840" s="21"/>
      <c r="F7840" s="22" t="s">
        <v>117</v>
      </c>
    </row>
    <row r="7841">
      <c r="B7841" s="21"/>
      <c r="F7841" s="22" t="s">
        <v>117</v>
      </c>
    </row>
    <row r="7842">
      <c r="B7842" s="21"/>
      <c r="F7842" s="22" t="s">
        <v>117</v>
      </c>
    </row>
    <row r="7843">
      <c r="B7843" s="21"/>
      <c r="F7843" s="22" t="s">
        <v>117</v>
      </c>
    </row>
    <row r="7844">
      <c r="B7844" s="21"/>
      <c r="F7844" s="22" t="s">
        <v>117</v>
      </c>
    </row>
    <row r="7845">
      <c r="B7845" s="21"/>
      <c r="F7845" s="22" t="s">
        <v>117</v>
      </c>
    </row>
    <row r="7846">
      <c r="B7846" s="21"/>
      <c r="F7846" s="22" t="s">
        <v>117</v>
      </c>
    </row>
    <row r="7847">
      <c r="B7847" s="21"/>
      <c r="F7847" s="22" t="s">
        <v>117</v>
      </c>
    </row>
    <row r="7848">
      <c r="B7848" s="21"/>
      <c r="F7848" s="22" t="s">
        <v>117</v>
      </c>
    </row>
    <row r="7849">
      <c r="B7849" s="21"/>
      <c r="F7849" s="22" t="s">
        <v>117</v>
      </c>
    </row>
    <row r="7850">
      <c r="B7850" s="21"/>
      <c r="F7850" s="22" t="s">
        <v>117</v>
      </c>
    </row>
    <row r="7851">
      <c r="B7851" s="21"/>
      <c r="F7851" s="22" t="s">
        <v>117</v>
      </c>
    </row>
    <row r="7852">
      <c r="B7852" s="21"/>
      <c r="F7852" s="22" t="s">
        <v>117</v>
      </c>
    </row>
    <row r="7853">
      <c r="B7853" s="21"/>
      <c r="F7853" s="22" t="s">
        <v>117</v>
      </c>
    </row>
    <row r="7854">
      <c r="B7854" s="21"/>
      <c r="F7854" s="22" t="s">
        <v>117</v>
      </c>
    </row>
    <row r="7855">
      <c r="B7855" s="21"/>
      <c r="F7855" s="22" t="s">
        <v>117</v>
      </c>
    </row>
    <row r="7856">
      <c r="B7856" s="21"/>
      <c r="F7856" s="22" t="s">
        <v>117</v>
      </c>
    </row>
    <row r="7857">
      <c r="B7857" s="21"/>
      <c r="F7857" s="22" t="s">
        <v>117</v>
      </c>
    </row>
    <row r="7858">
      <c r="B7858" s="21"/>
      <c r="F7858" s="22" t="s">
        <v>117</v>
      </c>
    </row>
    <row r="7859">
      <c r="B7859" s="21"/>
      <c r="F7859" s="22" t="s">
        <v>117</v>
      </c>
    </row>
    <row r="7860">
      <c r="B7860" s="21"/>
      <c r="F7860" s="22" t="s">
        <v>117</v>
      </c>
    </row>
    <row r="7861">
      <c r="B7861" s="21"/>
      <c r="F7861" s="22" t="s">
        <v>117</v>
      </c>
    </row>
    <row r="7862">
      <c r="B7862" s="21"/>
      <c r="F7862" s="22" t="s">
        <v>117</v>
      </c>
    </row>
    <row r="7863">
      <c r="B7863" s="21"/>
      <c r="F7863" s="22" t="s">
        <v>117</v>
      </c>
    </row>
    <row r="7864">
      <c r="B7864" s="21"/>
      <c r="F7864" s="22" t="s">
        <v>117</v>
      </c>
    </row>
    <row r="7865">
      <c r="B7865" s="21"/>
      <c r="F7865" s="22" t="s">
        <v>117</v>
      </c>
    </row>
    <row r="7866">
      <c r="B7866" s="21"/>
      <c r="F7866" s="22" t="s">
        <v>117</v>
      </c>
    </row>
    <row r="7867">
      <c r="B7867" s="21"/>
      <c r="F7867" s="22" t="s">
        <v>117</v>
      </c>
    </row>
    <row r="7868">
      <c r="B7868" s="21"/>
      <c r="F7868" s="22" t="s">
        <v>117</v>
      </c>
    </row>
    <row r="7869">
      <c r="B7869" s="21"/>
      <c r="F7869" s="22" t="s">
        <v>117</v>
      </c>
    </row>
    <row r="7870">
      <c r="B7870" s="21"/>
      <c r="F7870" s="22" t="s">
        <v>117</v>
      </c>
    </row>
    <row r="7871">
      <c r="B7871" s="21"/>
      <c r="F7871" s="22" t="s">
        <v>117</v>
      </c>
    </row>
    <row r="7872">
      <c r="B7872" s="21"/>
      <c r="F7872" s="22" t="s">
        <v>117</v>
      </c>
    </row>
    <row r="7873">
      <c r="B7873" s="21"/>
      <c r="F7873" s="22" t="s">
        <v>117</v>
      </c>
    </row>
    <row r="7874">
      <c r="B7874" s="21"/>
      <c r="F7874" s="22" t="s">
        <v>117</v>
      </c>
    </row>
    <row r="7875">
      <c r="B7875" s="21"/>
      <c r="F7875" s="22" t="s">
        <v>117</v>
      </c>
    </row>
    <row r="7876">
      <c r="B7876" s="21"/>
      <c r="F7876" s="22" t="s">
        <v>117</v>
      </c>
    </row>
    <row r="7877">
      <c r="B7877" s="21"/>
      <c r="F7877" s="22" t="s">
        <v>117</v>
      </c>
    </row>
    <row r="7878">
      <c r="B7878" s="21"/>
      <c r="F7878" s="22" t="s">
        <v>117</v>
      </c>
    </row>
    <row r="7879">
      <c r="B7879" s="21"/>
      <c r="F7879" s="22" t="s">
        <v>117</v>
      </c>
    </row>
    <row r="7880">
      <c r="B7880" s="21"/>
      <c r="F7880" s="22" t="s">
        <v>117</v>
      </c>
    </row>
    <row r="7881">
      <c r="B7881" s="21"/>
      <c r="F7881" s="22" t="s">
        <v>117</v>
      </c>
    </row>
    <row r="7882">
      <c r="B7882" s="21"/>
      <c r="F7882" s="22" t="s">
        <v>117</v>
      </c>
    </row>
    <row r="7883">
      <c r="B7883" s="21"/>
      <c r="F7883" s="22" t="s">
        <v>117</v>
      </c>
    </row>
    <row r="7884">
      <c r="B7884" s="21"/>
      <c r="F7884" s="22" t="s">
        <v>117</v>
      </c>
    </row>
    <row r="7885">
      <c r="B7885" s="21"/>
      <c r="F7885" s="22" t="s">
        <v>117</v>
      </c>
    </row>
    <row r="7886">
      <c r="B7886" s="21"/>
      <c r="F7886" s="22" t="s">
        <v>117</v>
      </c>
    </row>
    <row r="7887">
      <c r="B7887" s="21"/>
      <c r="F7887" s="22" t="s">
        <v>117</v>
      </c>
    </row>
    <row r="7888">
      <c r="B7888" s="21"/>
      <c r="F7888" s="22" t="s">
        <v>117</v>
      </c>
    </row>
    <row r="7889">
      <c r="B7889" s="21"/>
      <c r="F7889" s="22" t="s">
        <v>117</v>
      </c>
    </row>
    <row r="7890">
      <c r="B7890" s="21"/>
      <c r="F7890" s="22" t="s">
        <v>117</v>
      </c>
    </row>
    <row r="7891">
      <c r="B7891" s="21"/>
      <c r="F7891" s="22" t="s">
        <v>117</v>
      </c>
    </row>
    <row r="7892">
      <c r="B7892" s="21"/>
      <c r="F7892" s="22" t="s">
        <v>117</v>
      </c>
    </row>
    <row r="7893">
      <c r="B7893" s="21"/>
      <c r="F7893" s="22" t="s">
        <v>117</v>
      </c>
    </row>
    <row r="7894">
      <c r="B7894" s="21"/>
      <c r="F7894" s="22" t="s">
        <v>117</v>
      </c>
    </row>
    <row r="7895">
      <c r="B7895" s="21"/>
      <c r="F7895" s="22" t="s">
        <v>117</v>
      </c>
    </row>
    <row r="7896">
      <c r="B7896" s="21"/>
      <c r="F7896" s="22" t="s">
        <v>117</v>
      </c>
    </row>
    <row r="7897">
      <c r="B7897" s="21"/>
      <c r="F7897" s="22" t="s">
        <v>117</v>
      </c>
    </row>
    <row r="7898">
      <c r="B7898" s="21"/>
      <c r="F7898" s="22" t="s">
        <v>117</v>
      </c>
    </row>
    <row r="7899">
      <c r="B7899" s="21"/>
      <c r="F7899" s="22" t="s">
        <v>117</v>
      </c>
    </row>
    <row r="7900">
      <c r="B7900" s="21"/>
      <c r="F7900" s="22" t="s">
        <v>117</v>
      </c>
    </row>
    <row r="7901">
      <c r="B7901" s="21"/>
      <c r="F7901" s="22" t="s">
        <v>117</v>
      </c>
    </row>
    <row r="7902">
      <c r="B7902" s="21"/>
      <c r="F7902" s="22" t="s">
        <v>117</v>
      </c>
    </row>
    <row r="7903">
      <c r="B7903" s="21"/>
      <c r="F7903" s="22" t="s">
        <v>117</v>
      </c>
    </row>
    <row r="7904">
      <c r="B7904" s="21"/>
      <c r="F7904" s="22" t="s">
        <v>117</v>
      </c>
    </row>
    <row r="7905">
      <c r="B7905" s="21"/>
      <c r="F7905" s="22" t="s">
        <v>117</v>
      </c>
    </row>
    <row r="7906">
      <c r="B7906" s="21"/>
      <c r="F7906" s="22" t="s">
        <v>117</v>
      </c>
    </row>
    <row r="7907">
      <c r="B7907" s="21"/>
      <c r="F7907" s="22" t="s">
        <v>117</v>
      </c>
    </row>
    <row r="7908">
      <c r="B7908" s="21"/>
      <c r="F7908" s="22" t="s">
        <v>117</v>
      </c>
    </row>
    <row r="7909">
      <c r="B7909" s="21"/>
      <c r="F7909" s="22" t="s">
        <v>117</v>
      </c>
    </row>
    <row r="7910">
      <c r="B7910" s="21"/>
      <c r="F7910" s="22" t="s">
        <v>117</v>
      </c>
    </row>
    <row r="7911">
      <c r="B7911" s="21"/>
      <c r="F7911" s="22" t="s">
        <v>117</v>
      </c>
    </row>
    <row r="7912">
      <c r="B7912" s="21"/>
      <c r="F7912" s="22" t="s">
        <v>117</v>
      </c>
    </row>
    <row r="7913">
      <c r="B7913" s="21"/>
      <c r="F7913" s="22" t="s">
        <v>117</v>
      </c>
    </row>
    <row r="7914">
      <c r="B7914" s="21"/>
      <c r="F7914" s="22" t="s">
        <v>117</v>
      </c>
    </row>
    <row r="7915">
      <c r="B7915" s="21"/>
      <c r="F7915" s="22" t="s">
        <v>117</v>
      </c>
    </row>
    <row r="7916">
      <c r="B7916" s="21"/>
      <c r="F7916" s="22" t="s">
        <v>117</v>
      </c>
    </row>
    <row r="7917">
      <c r="B7917" s="21"/>
      <c r="F7917" s="22" t="s">
        <v>117</v>
      </c>
    </row>
    <row r="7918">
      <c r="B7918" s="21"/>
      <c r="F7918" s="22" t="s">
        <v>117</v>
      </c>
    </row>
    <row r="7919">
      <c r="B7919" s="21"/>
      <c r="F7919" s="22" t="s">
        <v>117</v>
      </c>
    </row>
    <row r="7920">
      <c r="B7920" s="21"/>
      <c r="F7920" s="22" t="s">
        <v>117</v>
      </c>
    </row>
    <row r="7921">
      <c r="B7921" s="21"/>
      <c r="F7921" s="22" t="s">
        <v>117</v>
      </c>
    </row>
    <row r="7922">
      <c r="B7922" s="21"/>
      <c r="F7922" s="22" t="s">
        <v>117</v>
      </c>
    </row>
    <row r="7923">
      <c r="B7923" s="21"/>
      <c r="F7923" s="22" t="s">
        <v>117</v>
      </c>
    </row>
    <row r="7924">
      <c r="B7924" s="21"/>
      <c r="F7924" s="22" t="s">
        <v>117</v>
      </c>
    </row>
    <row r="7925">
      <c r="B7925" s="21"/>
      <c r="F7925" s="22" t="s">
        <v>117</v>
      </c>
    </row>
    <row r="7926">
      <c r="B7926" s="21"/>
      <c r="F7926" s="22" t="s">
        <v>117</v>
      </c>
    </row>
    <row r="7927">
      <c r="B7927" s="21"/>
      <c r="F7927" s="22" t="s">
        <v>117</v>
      </c>
    </row>
    <row r="7928">
      <c r="B7928" s="21"/>
      <c r="F7928" s="22" t="s">
        <v>117</v>
      </c>
    </row>
    <row r="7929">
      <c r="B7929" s="21"/>
      <c r="F7929" s="22" t="s">
        <v>117</v>
      </c>
    </row>
    <row r="7930">
      <c r="B7930" s="21"/>
      <c r="F7930" s="22" t="s">
        <v>117</v>
      </c>
    </row>
    <row r="7931">
      <c r="B7931" s="21"/>
      <c r="F7931" s="22" t="s">
        <v>117</v>
      </c>
    </row>
    <row r="7932">
      <c r="B7932" s="21"/>
      <c r="F7932" s="22" t="s">
        <v>117</v>
      </c>
    </row>
    <row r="7933">
      <c r="B7933" s="21"/>
      <c r="F7933" s="22" t="s">
        <v>117</v>
      </c>
    </row>
    <row r="7934">
      <c r="B7934" s="21"/>
      <c r="F7934" s="22" t="s">
        <v>117</v>
      </c>
    </row>
    <row r="7935">
      <c r="B7935" s="21"/>
      <c r="F7935" s="22" t="s">
        <v>117</v>
      </c>
    </row>
    <row r="7936">
      <c r="B7936" s="21"/>
      <c r="F7936" s="22" t="s">
        <v>117</v>
      </c>
    </row>
    <row r="7937">
      <c r="B7937" s="21"/>
      <c r="F7937" s="22" t="s">
        <v>117</v>
      </c>
    </row>
    <row r="7938">
      <c r="B7938" s="21"/>
      <c r="F7938" s="22" t="s">
        <v>117</v>
      </c>
    </row>
    <row r="7939">
      <c r="B7939" s="21"/>
      <c r="F7939" s="22" t="s">
        <v>117</v>
      </c>
    </row>
    <row r="7940">
      <c r="B7940" s="21"/>
      <c r="F7940" s="22" t="s">
        <v>117</v>
      </c>
    </row>
    <row r="7941">
      <c r="B7941" s="21"/>
      <c r="F7941" s="22" t="s">
        <v>117</v>
      </c>
    </row>
    <row r="7942">
      <c r="B7942" s="21"/>
      <c r="F7942" s="22" t="s">
        <v>117</v>
      </c>
    </row>
    <row r="7943">
      <c r="B7943" s="21"/>
      <c r="F7943" s="22" t="s">
        <v>117</v>
      </c>
    </row>
    <row r="7944">
      <c r="B7944" s="21"/>
      <c r="F7944" s="22" t="s">
        <v>117</v>
      </c>
    </row>
    <row r="7945">
      <c r="B7945" s="21"/>
      <c r="F7945" s="22" t="s">
        <v>117</v>
      </c>
    </row>
    <row r="7946">
      <c r="B7946" s="21"/>
      <c r="F7946" s="22" t="s">
        <v>117</v>
      </c>
    </row>
    <row r="7947">
      <c r="B7947" s="21"/>
      <c r="F7947" s="22" t="s">
        <v>117</v>
      </c>
    </row>
    <row r="7948">
      <c r="B7948" s="21"/>
      <c r="F7948" s="22" t="s">
        <v>117</v>
      </c>
    </row>
    <row r="7949">
      <c r="B7949" s="21"/>
      <c r="F7949" s="22" t="s">
        <v>117</v>
      </c>
    </row>
    <row r="7950">
      <c r="B7950" s="21"/>
      <c r="F7950" s="22" t="s">
        <v>117</v>
      </c>
    </row>
    <row r="7951">
      <c r="B7951" s="21"/>
      <c r="F7951" s="22" t="s">
        <v>117</v>
      </c>
    </row>
    <row r="7952">
      <c r="B7952" s="21"/>
      <c r="F7952" s="22" t="s">
        <v>117</v>
      </c>
    </row>
    <row r="7953">
      <c r="B7953" s="21"/>
      <c r="F7953" s="22" t="s">
        <v>117</v>
      </c>
    </row>
    <row r="7954">
      <c r="B7954" s="21"/>
      <c r="F7954" s="22" t="s">
        <v>117</v>
      </c>
    </row>
    <row r="7955">
      <c r="B7955" s="21"/>
      <c r="F7955" s="22" t="s">
        <v>117</v>
      </c>
    </row>
    <row r="7956">
      <c r="B7956" s="21"/>
      <c r="F7956" s="22" t="s">
        <v>117</v>
      </c>
    </row>
    <row r="7957">
      <c r="B7957" s="21"/>
      <c r="F7957" s="22" t="s">
        <v>117</v>
      </c>
    </row>
    <row r="7958">
      <c r="B7958" s="21"/>
      <c r="F7958" s="22" t="s">
        <v>117</v>
      </c>
    </row>
    <row r="7959">
      <c r="B7959" s="21"/>
      <c r="F7959" s="22" t="s">
        <v>117</v>
      </c>
    </row>
    <row r="7960">
      <c r="B7960" s="21"/>
      <c r="F7960" s="22" t="s">
        <v>117</v>
      </c>
    </row>
    <row r="7961">
      <c r="B7961" s="21"/>
      <c r="F7961" s="22" t="s">
        <v>117</v>
      </c>
    </row>
    <row r="7962">
      <c r="B7962" s="21"/>
      <c r="F7962" s="22" t="s">
        <v>117</v>
      </c>
    </row>
    <row r="7963">
      <c r="B7963" s="21"/>
      <c r="F7963" s="22" t="s">
        <v>117</v>
      </c>
    </row>
    <row r="7964">
      <c r="B7964" s="21"/>
      <c r="F7964" s="22" t="s">
        <v>117</v>
      </c>
    </row>
    <row r="7965">
      <c r="B7965" s="21"/>
      <c r="F7965" s="22" t="s">
        <v>117</v>
      </c>
    </row>
    <row r="7966">
      <c r="B7966" s="21"/>
      <c r="F7966" s="22" t="s">
        <v>117</v>
      </c>
    </row>
    <row r="7967">
      <c r="B7967" s="21"/>
      <c r="F7967" s="22" t="s">
        <v>117</v>
      </c>
    </row>
    <row r="7968">
      <c r="B7968" s="21"/>
      <c r="F7968" s="22" t="s">
        <v>117</v>
      </c>
    </row>
    <row r="7969">
      <c r="B7969" s="21"/>
      <c r="F7969" s="22" t="s">
        <v>117</v>
      </c>
    </row>
    <row r="7970">
      <c r="B7970" s="21"/>
      <c r="F7970" s="22" t="s">
        <v>117</v>
      </c>
    </row>
    <row r="7971">
      <c r="B7971" s="21"/>
      <c r="F7971" s="22" t="s">
        <v>117</v>
      </c>
    </row>
    <row r="7972">
      <c r="B7972" s="21"/>
      <c r="F7972" s="22" t="s">
        <v>117</v>
      </c>
    </row>
    <row r="7973">
      <c r="B7973" s="21"/>
      <c r="F7973" s="22" t="s">
        <v>117</v>
      </c>
    </row>
    <row r="7974">
      <c r="B7974" s="21"/>
      <c r="F7974" s="22" t="s">
        <v>117</v>
      </c>
    </row>
    <row r="7975">
      <c r="B7975" s="21"/>
      <c r="F7975" s="22" t="s">
        <v>117</v>
      </c>
    </row>
    <row r="7976">
      <c r="B7976" s="21"/>
      <c r="F7976" s="22" t="s">
        <v>117</v>
      </c>
    </row>
    <row r="7977">
      <c r="B7977" s="21"/>
      <c r="F7977" s="22" t="s">
        <v>117</v>
      </c>
    </row>
    <row r="7978">
      <c r="B7978" s="21"/>
      <c r="F7978" s="22" t="s">
        <v>117</v>
      </c>
    </row>
    <row r="7979">
      <c r="B7979" s="21"/>
      <c r="F7979" s="22" t="s">
        <v>117</v>
      </c>
    </row>
    <row r="7980">
      <c r="B7980" s="21"/>
      <c r="F7980" s="22" t="s">
        <v>117</v>
      </c>
    </row>
    <row r="7981">
      <c r="B7981" s="21"/>
      <c r="F7981" s="22" t="s">
        <v>117</v>
      </c>
    </row>
    <row r="7982">
      <c r="B7982" s="21"/>
      <c r="F7982" s="22" t="s">
        <v>117</v>
      </c>
    </row>
    <row r="7983">
      <c r="B7983" s="21"/>
      <c r="F7983" s="22" t="s">
        <v>117</v>
      </c>
    </row>
    <row r="7984">
      <c r="B7984" s="21"/>
      <c r="F7984" s="22" t="s">
        <v>117</v>
      </c>
    </row>
    <row r="7985">
      <c r="B7985" s="21"/>
      <c r="F7985" s="22" t="s">
        <v>117</v>
      </c>
    </row>
    <row r="7986">
      <c r="B7986" s="21"/>
      <c r="F7986" s="22" t="s">
        <v>117</v>
      </c>
    </row>
    <row r="7987">
      <c r="B7987" s="21"/>
      <c r="F7987" s="22" t="s">
        <v>117</v>
      </c>
    </row>
    <row r="7988">
      <c r="B7988" s="21"/>
      <c r="F7988" s="22" t="s">
        <v>117</v>
      </c>
    </row>
    <row r="7989">
      <c r="B7989" s="21"/>
      <c r="F7989" s="22" t="s">
        <v>117</v>
      </c>
    </row>
    <row r="7990">
      <c r="B7990" s="21"/>
      <c r="F7990" s="22" t="s">
        <v>117</v>
      </c>
    </row>
    <row r="7991">
      <c r="B7991" s="21"/>
      <c r="F7991" s="22" t="s">
        <v>117</v>
      </c>
    </row>
    <row r="7992">
      <c r="B7992" s="21"/>
      <c r="F7992" s="22" t="s">
        <v>117</v>
      </c>
    </row>
    <row r="7993">
      <c r="B7993" s="21"/>
      <c r="F7993" s="22" t="s">
        <v>117</v>
      </c>
    </row>
    <row r="7994">
      <c r="B7994" s="21"/>
      <c r="F7994" s="22" t="s">
        <v>117</v>
      </c>
    </row>
    <row r="7995">
      <c r="B7995" s="21"/>
      <c r="F7995" s="22" t="s">
        <v>117</v>
      </c>
    </row>
    <row r="7996">
      <c r="B7996" s="21"/>
      <c r="F7996" s="22" t="s">
        <v>117</v>
      </c>
    </row>
    <row r="7997">
      <c r="B7997" s="21"/>
      <c r="F7997" s="22" t="s">
        <v>117</v>
      </c>
    </row>
    <row r="7998">
      <c r="B7998" s="21"/>
      <c r="F7998" s="22" t="s">
        <v>117</v>
      </c>
    </row>
    <row r="7999">
      <c r="B7999" s="21"/>
      <c r="F7999" s="22" t="s">
        <v>117</v>
      </c>
    </row>
    <row r="8000">
      <c r="B8000" s="21"/>
      <c r="F8000" s="22" t="s">
        <v>117</v>
      </c>
    </row>
    <row r="8001">
      <c r="B8001" s="21"/>
      <c r="F8001" s="22" t="s">
        <v>117</v>
      </c>
    </row>
    <row r="8002">
      <c r="B8002" s="21"/>
      <c r="F8002" s="22" t="s">
        <v>117</v>
      </c>
    </row>
    <row r="8003">
      <c r="B8003" s="21"/>
      <c r="F8003" s="22" t="s">
        <v>117</v>
      </c>
    </row>
    <row r="8004">
      <c r="B8004" s="21"/>
      <c r="F8004" s="22" t="s">
        <v>117</v>
      </c>
    </row>
    <row r="8005">
      <c r="B8005" s="21"/>
      <c r="F8005" s="22" t="s">
        <v>117</v>
      </c>
    </row>
    <row r="8006">
      <c r="B8006" s="21"/>
      <c r="F8006" s="22" t="s">
        <v>117</v>
      </c>
    </row>
    <row r="8007">
      <c r="B8007" s="21"/>
      <c r="F8007" s="22" t="s">
        <v>117</v>
      </c>
    </row>
    <row r="8008">
      <c r="B8008" s="21"/>
      <c r="F8008" s="22" t="s">
        <v>117</v>
      </c>
    </row>
    <row r="8009">
      <c r="B8009" s="21"/>
      <c r="F8009" s="22" t="s">
        <v>117</v>
      </c>
    </row>
    <row r="8010">
      <c r="B8010" s="21"/>
      <c r="F8010" s="22" t="s">
        <v>117</v>
      </c>
    </row>
    <row r="8011">
      <c r="B8011" s="21"/>
      <c r="F8011" s="22" t="s">
        <v>117</v>
      </c>
    </row>
    <row r="8012">
      <c r="B8012" s="21"/>
      <c r="F8012" s="22" t="s">
        <v>117</v>
      </c>
    </row>
    <row r="8013">
      <c r="B8013" s="21"/>
      <c r="F8013" s="22" t="s">
        <v>117</v>
      </c>
    </row>
    <row r="8014">
      <c r="B8014" s="21"/>
      <c r="F8014" s="22" t="s">
        <v>117</v>
      </c>
    </row>
    <row r="8015">
      <c r="B8015" s="21"/>
      <c r="F8015" s="22" t="s">
        <v>117</v>
      </c>
    </row>
    <row r="8016">
      <c r="B8016" s="21"/>
      <c r="F8016" s="22" t="s">
        <v>117</v>
      </c>
    </row>
    <row r="8017">
      <c r="B8017" s="21"/>
      <c r="F8017" s="22" t="s">
        <v>117</v>
      </c>
    </row>
    <row r="8018">
      <c r="B8018" s="21"/>
      <c r="F8018" s="22" t="s">
        <v>117</v>
      </c>
    </row>
    <row r="8019">
      <c r="B8019" s="21"/>
      <c r="F8019" s="22" t="s">
        <v>117</v>
      </c>
    </row>
    <row r="8020">
      <c r="B8020" s="21"/>
      <c r="F8020" s="22" t="s">
        <v>117</v>
      </c>
    </row>
    <row r="8021">
      <c r="B8021" s="21"/>
      <c r="F8021" s="22" t="s">
        <v>117</v>
      </c>
    </row>
    <row r="8022">
      <c r="B8022" s="21"/>
      <c r="F8022" s="22" t="s">
        <v>117</v>
      </c>
    </row>
    <row r="8023">
      <c r="B8023" s="21"/>
      <c r="F8023" s="22" t="s">
        <v>117</v>
      </c>
    </row>
    <row r="8024">
      <c r="B8024" s="21"/>
      <c r="F8024" s="22" t="s">
        <v>117</v>
      </c>
    </row>
    <row r="8025">
      <c r="B8025" s="21"/>
      <c r="F8025" s="22" t="s">
        <v>117</v>
      </c>
    </row>
    <row r="8026">
      <c r="B8026" s="21"/>
      <c r="F8026" s="22" t="s">
        <v>117</v>
      </c>
    </row>
    <row r="8027">
      <c r="B8027" s="21"/>
      <c r="F8027" s="22" t="s">
        <v>117</v>
      </c>
    </row>
    <row r="8028">
      <c r="B8028" s="21"/>
      <c r="F8028" s="22" t="s">
        <v>117</v>
      </c>
    </row>
    <row r="8029">
      <c r="B8029" s="21"/>
      <c r="F8029" s="22" t="s">
        <v>117</v>
      </c>
    </row>
    <row r="8030">
      <c r="B8030" s="21"/>
      <c r="F8030" s="22" t="s">
        <v>117</v>
      </c>
    </row>
    <row r="8031">
      <c r="B8031" s="21"/>
      <c r="F8031" s="22" t="s">
        <v>117</v>
      </c>
    </row>
    <row r="8032">
      <c r="B8032" s="21"/>
      <c r="F8032" s="22" t="s">
        <v>117</v>
      </c>
    </row>
    <row r="8033">
      <c r="B8033" s="21"/>
      <c r="F8033" s="22" t="s">
        <v>117</v>
      </c>
    </row>
    <row r="8034">
      <c r="B8034" s="21"/>
      <c r="F8034" s="22" t="s">
        <v>117</v>
      </c>
    </row>
    <row r="8035">
      <c r="B8035" s="21"/>
      <c r="F8035" s="22" t="s">
        <v>117</v>
      </c>
    </row>
    <row r="8036">
      <c r="B8036" s="21"/>
      <c r="F8036" s="22" t="s">
        <v>117</v>
      </c>
    </row>
    <row r="8037">
      <c r="B8037" s="21"/>
      <c r="F8037" s="22" t="s">
        <v>117</v>
      </c>
    </row>
    <row r="8038">
      <c r="B8038" s="21"/>
      <c r="F8038" s="22" t="s">
        <v>117</v>
      </c>
    </row>
    <row r="8039">
      <c r="B8039" s="21"/>
      <c r="F8039" s="22" t="s">
        <v>117</v>
      </c>
    </row>
    <row r="8040">
      <c r="B8040" s="21"/>
      <c r="F8040" s="22" t="s">
        <v>117</v>
      </c>
    </row>
    <row r="8041">
      <c r="B8041" s="21"/>
      <c r="F8041" s="22" t="s">
        <v>117</v>
      </c>
    </row>
    <row r="8042">
      <c r="B8042" s="21"/>
      <c r="F8042" s="22" t="s">
        <v>117</v>
      </c>
    </row>
    <row r="8043">
      <c r="B8043" s="21"/>
      <c r="F8043" s="22" t="s">
        <v>117</v>
      </c>
    </row>
    <row r="8044">
      <c r="B8044" s="21"/>
      <c r="F8044" s="22" t="s">
        <v>117</v>
      </c>
    </row>
    <row r="8045">
      <c r="B8045" s="21"/>
      <c r="F8045" s="22" t="s">
        <v>117</v>
      </c>
    </row>
    <row r="8046">
      <c r="B8046" s="21"/>
      <c r="F8046" s="22" t="s">
        <v>117</v>
      </c>
    </row>
    <row r="8047">
      <c r="B8047" s="21"/>
      <c r="F8047" s="22" t="s">
        <v>117</v>
      </c>
    </row>
    <row r="8048">
      <c r="B8048" s="21"/>
      <c r="F8048" s="22" t="s">
        <v>117</v>
      </c>
    </row>
    <row r="8049">
      <c r="B8049" s="21"/>
      <c r="F8049" s="22" t="s">
        <v>117</v>
      </c>
    </row>
    <row r="8050">
      <c r="B8050" s="21"/>
      <c r="F8050" s="22" t="s">
        <v>117</v>
      </c>
    </row>
    <row r="8051">
      <c r="B8051" s="21"/>
      <c r="F8051" s="22" t="s">
        <v>117</v>
      </c>
    </row>
    <row r="8052">
      <c r="B8052" s="21"/>
      <c r="F8052" s="22" t="s">
        <v>117</v>
      </c>
    </row>
    <row r="8053">
      <c r="B8053" s="21"/>
      <c r="F8053" s="22" t="s">
        <v>117</v>
      </c>
    </row>
    <row r="8054">
      <c r="B8054" s="21"/>
      <c r="F8054" s="22" t="s">
        <v>117</v>
      </c>
    </row>
    <row r="8055">
      <c r="B8055" s="21"/>
      <c r="F8055" s="22" t="s">
        <v>117</v>
      </c>
    </row>
    <row r="8056">
      <c r="B8056" s="21"/>
      <c r="F8056" s="22" t="s">
        <v>117</v>
      </c>
    </row>
    <row r="8057">
      <c r="B8057" s="21"/>
      <c r="F8057" s="22" t="s">
        <v>117</v>
      </c>
    </row>
    <row r="8058">
      <c r="B8058" s="21"/>
      <c r="F8058" s="22" t="s">
        <v>117</v>
      </c>
    </row>
    <row r="8059">
      <c r="B8059" s="21"/>
      <c r="F8059" s="22" t="s">
        <v>117</v>
      </c>
    </row>
    <row r="8060">
      <c r="B8060" s="21"/>
      <c r="F8060" s="22" t="s">
        <v>117</v>
      </c>
    </row>
    <row r="8061">
      <c r="B8061" s="21"/>
      <c r="F8061" s="22" t="s">
        <v>117</v>
      </c>
    </row>
    <row r="8062">
      <c r="B8062" s="21"/>
      <c r="F8062" s="22" t="s">
        <v>117</v>
      </c>
    </row>
    <row r="8063">
      <c r="B8063" s="21"/>
      <c r="F8063" s="22" t="s">
        <v>117</v>
      </c>
    </row>
    <row r="8064">
      <c r="B8064" s="21"/>
      <c r="F8064" s="22" t="s">
        <v>117</v>
      </c>
    </row>
    <row r="8065">
      <c r="B8065" s="21"/>
      <c r="F8065" s="22" t="s">
        <v>117</v>
      </c>
    </row>
    <row r="8066">
      <c r="B8066" s="21"/>
      <c r="F8066" s="22" t="s">
        <v>117</v>
      </c>
    </row>
    <row r="8067">
      <c r="B8067" s="21"/>
      <c r="F8067" s="22" t="s">
        <v>117</v>
      </c>
    </row>
    <row r="8068">
      <c r="B8068" s="21"/>
      <c r="F8068" s="22" t="s">
        <v>117</v>
      </c>
    </row>
    <row r="8069">
      <c r="B8069" s="21"/>
      <c r="F8069" s="22" t="s">
        <v>117</v>
      </c>
    </row>
    <row r="8070">
      <c r="B8070" s="21"/>
      <c r="F8070" s="22" t="s">
        <v>117</v>
      </c>
    </row>
    <row r="8071">
      <c r="B8071" s="21"/>
      <c r="F8071" s="22" t="s">
        <v>117</v>
      </c>
    </row>
    <row r="8072">
      <c r="B8072" s="21"/>
      <c r="F8072" s="22" t="s">
        <v>117</v>
      </c>
    </row>
    <row r="8073">
      <c r="B8073" s="21"/>
      <c r="F8073" s="22" t="s">
        <v>117</v>
      </c>
    </row>
    <row r="8074">
      <c r="B8074" s="21"/>
      <c r="F8074" s="22" t="s">
        <v>117</v>
      </c>
    </row>
    <row r="8075">
      <c r="B8075" s="21"/>
      <c r="F8075" s="22" t="s">
        <v>117</v>
      </c>
    </row>
    <row r="8076">
      <c r="B8076" s="21"/>
      <c r="F8076" s="22" t="s">
        <v>117</v>
      </c>
    </row>
    <row r="8077">
      <c r="B8077" s="21"/>
      <c r="F8077" s="22" t="s">
        <v>117</v>
      </c>
    </row>
    <row r="8078">
      <c r="B8078" s="21"/>
      <c r="F8078" s="22" t="s">
        <v>117</v>
      </c>
    </row>
    <row r="8079">
      <c r="B8079" s="21"/>
      <c r="F8079" s="22" t="s">
        <v>117</v>
      </c>
    </row>
    <row r="8080">
      <c r="B8080" s="21"/>
      <c r="F8080" s="22" t="s">
        <v>117</v>
      </c>
    </row>
    <row r="8081">
      <c r="B8081" s="21"/>
      <c r="F8081" s="22" t="s">
        <v>117</v>
      </c>
    </row>
    <row r="8082">
      <c r="B8082" s="21"/>
      <c r="F8082" s="22" t="s">
        <v>117</v>
      </c>
    </row>
    <row r="8083">
      <c r="B8083" s="21"/>
      <c r="F8083" s="22" t="s">
        <v>117</v>
      </c>
    </row>
    <row r="8084">
      <c r="B8084" s="21"/>
      <c r="F8084" s="22" t="s">
        <v>117</v>
      </c>
    </row>
    <row r="8085">
      <c r="B8085" s="21"/>
      <c r="F8085" s="22" t="s">
        <v>117</v>
      </c>
    </row>
    <row r="8086">
      <c r="B8086" s="21"/>
      <c r="F8086" s="22" t="s">
        <v>117</v>
      </c>
    </row>
    <row r="8087">
      <c r="B8087" s="21"/>
      <c r="F8087" s="22" t="s">
        <v>117</v>
      </c>
    </row>
    <row r="8088">
      <c r="B8088" s="21"/>
      <c r="F8088" s="22" t="s">
        <v>117</v>
      </c>
    </row>
    <row r="8089">
      <c r="B8089" s="21"/>
      <c r="F8089" s="22" t="s">
        <v>117</v>
      </c>
    </row>
    <row r="8090">
      <c r="B8090" s="21"/>
      <c r="F8090" s="22" t="s">
        <v>117</v>
      </c>
    </row>
    <row r="8091">
      <c r="B8091" s="21"/>
      <c r="F8091" s="22" t="s">
        <v>117</v>
      </c>
    </row>
    <row r="8092">
      <c r="B8092" s="21"/>
      <c r="F8092" s="22" t="s">
        <v>117</v>
      </c>
    </row>
    <row r="8093">
      <c r="B8093" s="21"/>
      <c r="F8093" s="22" t="s">
        <v>117</v>
      </c>
    </row>
    <row r="8094">
      <c r="B8094" s="21"/>
      <c r="F8094" s="22" t="s">
        <v>117</v>
      </c>
    </row>
    <row r="8095">
      <c r="B8095" s="21"/>
      <c r="F8095" s="22" t="s">
        <v>117</v>
      </c>
    </row>
    <row r="8096">
      <c r="B8096" s="21"/>
      <c r="F8096" s="22" t="s">
        <v>117</v>
      </c>
    </row>
    <row r="8097">
      <c r="B8097" s="21"/>
      <c r="F8097" s="22" t="s">
        <v>117</v>
      </c>
    </row>
    <row r="8098">
      <c r="B8098" s="21"/>
      <c r="F8098" s="22" t="s">
        <v>117</v>
      </c>
    </row>
    <row r="8099">
      <c r="B8099" s="21"/>
      <c r="F8099" s="22" t="s">
        <v>117</v>
      </c>
    </row>
    <row r="8100">
      <c r="B8100" s="21"/>
      <c r="F8100" s="22" t="s">
        <v>117</v>
      </c>
    </row>
    <row r="8101">
      <c r="B8101" s="21"/>
      <c r="F8101" s="22" t="s">
        <v>117</v>
      </c>
    </row>
    <row r="8102">
      <c r="B8102" s="21"/>
      <c r="F8102" s="22" t="s">
        <v>117</v>
      </c>
    </row>
    <row r="8103">
      <c r="B8103" s="21"/>
      <c r="F8103" s="22" t="s">
        <v>117</v>
      </c>
    </row>
    <row r="8104">
      <c r="B8104" s="21"/>
      <c r="F8104" s="22" t="s">
        <v>117</v>
      </c>
    </row>
    <row r="8105">
      <c r="B8105" s="21"/>
      <c r="F8105" s="22" t="s">
        <v>117</v>
      </c>
    </row>
    <row r="8106">
      <c r="B8106" s="21"/>
      <c r="F8106" s="22" t="s">
        <v>117</v>
      </c>
    </row>
    <row r="8107">
      <c r="B8107" s="21"/>
      <c r="F8107" s="22" t="s">
        <v>117</v>
      </c>
    </row>
    <row r="8108">
      <c r="B8108" s="21"/>
      <c r="F8108" s="22" t="s">
        <v>117</v>
      </c>
    </row>
    <row r="8109">
      <c r="B8109" s="21"/>
      <c r="F8109" s="22" t="s">
        <v>117</v>
      </c>
    </row>
    <row r="8110">
      <c r="B8110" s="21"/>
      <c r="F8110" s="22" t="s">
        <v>117</v>
      </c>
    </row>
    <row r="8111">
      <c r="B8111" s="21"/>
      <c r="F8111" s="22" t="s">
        <v>117</v>
      </c>
    </row>
    <row r="8112">
      <c r="B8112" s="21"/>
      <c r="F8112" s="22" t="s">
        <v>117</v>
      </c>
    </row>
    <row r="8113">
      <c r="B8113" s="21"/>
      <c r="F8113" s="22" t="s">
        <v>117</v>
      </c>
    </row>
    <row r="8114">
      <c r="B8114" s="21"/>
      <c r="F8114" s="22" t="s">
        <v>117</v>
      </c>
    </row>
    <row r="8115">
      <c r="B8115" s="21"/>
      <c r="F8115" s="22" t="s">
        <v>117</v>
      </c>
    </row>
    <row r="8116">
      <c r="B8116" s="21"/>
      <c r="F8116" s="22" t="s">
        <v>117</v>
      </c>
    </row>
    <row r="8117">
      <c r="B8117" s="21"/>
      <c r="F8117" s="22" t="s">
        <v>117</v>
      </c>
    </row>
    <row r="8118">
      <c r="B8118" s="21"/>
      <c r="F8118" s="22" t="s">
        <v>117</v>
      </c>
    </row>
    <row r="8119">
      <c r="B8119" s="21"/>
      <c r="F8119" s="22" t="s">
        <v>117</v>
      </c>
    </row>
    <row r="8120">
      <c r="B8120" s="21"/>
      <c r="F8120" s="22" t="s">
        <v>117</v>
      </c>
    </row>
    <row r="8121">
      <c r="B8121" s="21"/>
      <c r="F8121" s="22" t="s">
        <v>117</v>
      </c>
    </row>
    <row r="8122">
      <c r="B8122" s="21"/>
      <c r="F8122" s="22" t="s">
        <v>117</v>
      </c>
    </row>
    <row r="8123">
      <c r="B8123" s="21"/>
      <c r="F8123" s="22" t="s">
        <v>117</v>
      </c>
    </row>
    <row r="8124">
      <c r="B8124" s="21"/>
      <c r="F8124" s="22" t="s">
        <v>117</v>
      </c>
    </row>
    <row r="8125">
      <c r="B8125" s="21"/>
      <c r="F8125" s="22" t="s">
        <v>117</v>
      </c>
    </row>
    <row r="8126">
      <c r="B8126" s="21"/>
      <c r="F8126" s="22" t="s">
        <v>117</v>
      </c>
    </row>
    <row r="8127">
      <c r="B8127" s="21"/>
      <c r="F8127" s="22" t="s">
        <v>117</v>
      </c>
    </row>
    <row r="8128">
      <c r="B8128" s="21"/>
      <c r="F8128" s="22" t="s">
        <v>117</v>
      </c>
    </row>
    <row r="8129">
      <c r="B8129" s="21"/>
      <c r="F8129" s="22" t="s">
        <v>117</v>
      </c>
    </row>
    <row r="8130">
      <c r="B8130" s="21"/>
      <c r="F8130" s="22" t="s">
        <v>117</v>
      </c>
    </row>
    <row r="8131">
      <c r="B8131" s="21"/>
      <c r="F8131" s="22" t="s">
        <v>117</v>
      </c>
    </row>
    <row r="8132">
      <c r="B8132" s="21"/>
      <c r="F8132" s="22" t="s">
        <v>117</v>
      </c>
    </row>
    <row r="8133">
      <c r="B8133" s="21"/>
      <c r="F8133" s="22" t="s">
        <v>117</v>
      </c>
    </row>
    <row r="8134">
      <c r="B8134" s="21"/>
      <c r="F8134" s="22" t="s">
        <v>117</v>
      </c>
    </row>
    <row r="8135">
      <c r="B8135" s="21"/>
      <c r="F8135" s="22" t="s">
        <v>117</v>
      </c>
    </row>
    <row r="8136">
      <c r="B8136" s="21"/>
      <c r="F8136" s="22" t="s">
        <v>117</v>
      </c>
    </row>
    <row r="8137">
      <c r="B8137" s="21"/>
      <c r="F8137" s="22" t="s">
        <v>117</v>
      </c>
    </row>
    <row r="8138">
      <c r="B8138" s="21"/>
      <c r="F8138" s="22" t="s">
        <v>117</v>
      </c>
    </row>
    <row r="8139">
      <c r="B8139" s="21"/>
      <c r="F8139" s="22" t="s">
        <v>117</v>
      </c>
    </row>
    <row r="8140">
      <c r="B8140" s="21"/>
      <c r="F8140" s="22" t="s">
        <v>117</v>
      </c>
    </row>
    <row r="8141">
      <c r="B8141" s="21"/>
      <c r="F8141" s="22" t="s">
        <v>117</v>
      </c>
    </row>
    <row r="8142">
      <c r="B8142" s="21"/>
      <c r="F8142" s="22" t="s">
        <v>117</v>
      </c>
    </row>
    <row r="8143">
      <c r="B8143" s="21"/>
      <c r="F8143" s="22" t="s">
        <v>117</v>
      </c>
    </row>
    <row r="8144">
      <c r="B8144" s="21"/>
      <c r="F8144" s="22" t="s">
        <v>117</v>
      </c>
    </row>
    <row r="8145">
      <c r="B8145" s="21"/>
      <c r="F8145" s="22" t="s">
        <v>117</v>
      </c>
    </row>
    <row r="8146">
      <c r="B8146" s="21"/>
      <c r="F8146" s="22" t="s">
        <v>117</v>
      </c>
    </row>
    <row r="8147">
      <c r="B8147" s="21"/>
      <c r="F8147" s="22" t="s">
        <v>117</v>
      </c>
    </row>
    <row r="8148">
      <c r="B8148" s="21"/>
      <c r="F8148" s="22" t="s">
        <v>117</v>
      </c>
    </row>
    <row r="8149">
      <c r="B8149" s="21"/>
      <c r="F8149" s="22" t="s">
        <v>117</v>
      </c>
    </row>
    <row r="8150">
      <c r="B8150" s="21"/>
      <c r="F8150" s="22" t="s">
        <v>117</v>
      </c>
    </row>
    <row r="8151">
      <c r="B8151" s="21"/>
      <c r="F8151" s="22" t="s">
        <v>117</v>
      </c>
    </row>
    <row r="8152">
      <c r="B8152" s="21"/>
      <c r="F8152" s="22" t="s">
        <v>117</v>
      </c>
    </row>
    <row r="8153">
      <c r="B8153" s="21"/>
      <c r="F8153" s="22" t="s">
        <v>117</v>
      </c>
    </row>
    <row r="8154">
      <c r="B8154" s="21"/>
      <c r="F8154" s="22" t="s">
        <v>117</v>
      </c>
    </row>
    <row r="8155">
      <c r="B8155" s="21"/>
      <c r="F8155" s="22" t="s">
        <v>117</v>
      </c>
    </row>
    <row r="8156">
      <c r="B8156" s="21"/>
      <c r="F8156" s="22" t="s">
        <v>117</v>
      </c>
    </row>
    <row r="8157">
      <c r="B8157" s="21"/>
      <c r="F8157" s="22" t="s">
        <v>117</v>
      </c>
    </row>
    <row r="8158">
      <c r="B8158" s="21"/>
      <c r="F8158" s="22" t="s">
        <v>117</v>
      </c>
    </row>
    <row r="8159">
      <c r="B8159" s="21"/>
      <c r="F8159" s="22" t="s">
        <v>117</v>
      </c>
    </row>
    <row r="8160">
      <c r="B8160" s="21"/>
      <c r="F8160" s="22" t="s">
        <v>117</v>
      </c>
    </row>
    <row r="8161">
      <c r="B8161" s="21"/>
      <c r="F8161" s="22" t="s">
        <v>117</v>
      </c>
    </row>
    <row r="8162">
      <c r="B8162" s="21"/>
      <c r="F8162" s="22" t="s">
        <v>117</v>
      </c>
    </row>
    <row r="8163">
      <c r="B8163" s="21"/>
      <c r="F8163" s="22" t="s">
        <v>117</v>
      </c>
    </row>
    <row r="8164">
      <c r="B8164" s="21"/>
      <c r="F8164" s="22" t="s">
        <v>117</v>
      </c>
    </row>
    <row r="8165">
      <c r="B8165" s="21"/>
      <c r="F8165" s="22" t="s">
        <v>117</v>
      </c>
    </row>
    <row r="8166">
      <c r="B8166" s="21"/>
      <c r="F8166" s="22" t="s">
        <v>117</v>
      </c>
    </row>
    <row r="8167">
      <c r="B8167" s="21"/>
      <c r="F8167" s="22" t="s">
        <v>117</v>
      </c>
    </row>
    <row r="8168">
      <c r="B8168" s="21"/>
      <c r="F8168" s="22" t="s">
        <v>117</v>
      </c>
    </row>
    <row r="8169">
      <c r="B8169" s="21"/>
      <c r="F8169" s="22" t="s">
        <v>117</v>
      </c>
    </row>
    <row r="8170">
      <c r="B8170" s="21"/>
      <c r="F8170" s="22" t="s">
        <v>117</v>
      </c>
    </row>
    <row r="8171">
      <c r="B8171" s="21"/>
      <c r="F8171" s="22" t="s">
        <v>117</v>
      </c>
    </row>
    <row r="8172">
      <c r="B8172" s="21"/>
      <c r="F8172" s="22" t="s">
        <v>117</v>
      </c>
    </row>
    <row r="8173">
      <c r="B8173" s="21"/>
      <c r="F8173" s="22" t="s">
        <v>117</v>
      </c>
    </row>
    <row r="8174">
      <c r="B8174" s="21"/>
      <c r="F8174" s="22" t="s">
        <v>117</v>
      </c>
    </row>
    <row r="8175">
      <c r="B8175" s="21"/>
      <c r="F8175" s="22" t="s">
        <v>117</v>
      </c>
    </row>
    <row r="8176">
      <c r="B8176" s="21"/>
      <c r="F8176" s="22" t="s">
        <v>117</v>
      </c>
    </row>
    <row r="8177">
      <c r="B8177" s="21"/>
      <c r="F8177" s="22" t="s">
        <v>117</v>
      </c>
    </row>
    <row r="8178">
      <c r="B8178" s="21"/>
      <c r="F8178" s="22" t="s">
        <v>117</v>
      </c>
    </row>
    <row r="8179">
      <c r="B8179" s="21"/>
      <c r="F8179" s="22" t="s">
        <v>117</v>
      </c>
    </row>
    <row r="8180">
      <c r="B8180" s="21"/>
      <c r="F8180" s="22" t="s">
        <v>117</v>
      </c>
    </row>
    <row r="8181">
      <c r="B8181" s="21"/>
      <c r="F8181" s="22" t="s">
        <v>117</v>
      </c>
    </row>
    <row r="8182">
      <c r="B8182" s="21"/>
      <c r="F8182" s="22" t="s">
        <v>117</v>
      </c>
    </row>
    <row r="8183">
      <c r="B8183" s="21"/>
      <c r="F8183" s="22" t="s">
        <v>117</v>
      </c>
    </row>
    <row r="8184">
      <c r="B8184" s="21"/>
      <c r="F8184" s="22" t="s">
        <v>117</v>
      </c>
    </row>
    <row r="8185">
      <c r="B8185" s="21"/>
      <c r="F8185" s="22" t="s">
        <v>117</v>
      </c>
    </row>
    <row r="8186">
      <c r="B8186" s="21"/>
      <c r="F8186" s="22" t="s">
        <v>117</v>
      </c>
    </row>
    <row r="8187">
      <c r="B8187" s="21"/>
      <c r="F8187" s="22" t="s">
        <v>117</v>
      </c>
    </row>
    <row r="8188">
      <c r="B8188" s="21"/>
      <c r="F8188" s="22" t="s">
        <v>117</v>
      </c>
    </row>
    <row r="8189">
      <c r="B8189" s="21"/>
      <c r="F8189" s="22" t="s">
        <v>117</v>
      </c>
    </row>
    <row r="8190">
      <c r="B8190" s="21"/>
      <c r="F8190" s="22" t="s">
        <v>117</v>
      </c>
    </row>
    <row r="8191">
      <c r="B8191" s="21"/>
      <c r="F8191" s="22" t="s">
        <v>117</v>
      </c>
    </row>
    <row r="8192">
      <c r="B8192" s="21"/>
      <c r="F8192" s="22" t="s">
        <v>117</v>
      </c>
    </row>
    <row r="8193">
      <c r="B8193" s="21"/>
      <c r="F8193" s="22" t="s">
        <v>117</v>
      </c>
    </row>
    <row r="8194">
      <c r="B8194" s="21"/>
      <c r="F8194" s="22" t="s">
        <v>117</v>
      </c>
    </row>
    <row r="8195">
      <c r="B8195" s="21"/>
      <c r="F8195" s="22" t="s">
        <v>117</v>
      </c>
    </row>
    <row r="8196">
      <c r="B8196" s="21"/>
      <c r="F8196" s="22" t="s">
        <v>117</v>
      </c>
    </row>
    <row r="8197">
      <c r="B8197" s="21"/>
      <c r="F8197" s="22" t="s">
        <v>117</v>
      </c>
    </row>
    <row r="8198">
      <c r="B8198" s="21"/>
      <c r="F8198" s="22" t="s">
        <v>117</v>
      </c>
    </row>
    <row r="8199">
      <c r="B8199" s="21"/>
      <c r="F8199" s="22" t="s">
        <v>117</v>
      </c>
    </row>
    <row r="8200">
      <c r="B8200" s="21"/>
      <c r="F8200" s="22" t="s">
        <v>117</v>
      </c>
    </row>
    <row r="8201">
      <c r="B8201" s="21"/>
      <c r="F8201" s="22" t="s">
        <v>117</v>
      </c>
    </row>
    <row r="8202">
      <c r="B8202" s="21"/>
      <c r="F8202" s="22" t="s">
        <v>117</v>
      </c>
    </row>
    <row r="8203">
      <c r="B8203" s="21"/>
      <c r="F8203" s="22" t="s">
        <v>117</v>
      </c>
    </row>
    <row r="8204">
      <c r="B8204" s="21"/>
      <c r="F8204" s="22" t="s">
        <v>117</v>
      </c>
    </row>
    <row r="8205">
      <c r="B8205" s="21"/>
      <c r="F8205" s="22" t="s">
        <v>117</v>
      </c>
    </row>
    <row r="8206">
      <c r="B8206" s="21"/>
      <c r="F8206" s="22" t="s">
        <v>117</v>
      </c>
    </row>
    <row r="8207">
      <c r="B8207" s="21"/>
      <c r="F8207" s="22" t="s">
        <v>117</v>
      </c>
    </row>
    <row r="8208">
      <c r="B8208" s="21"/>
      <c r="F8208" s="22" t="s">
        <v>117</v>
      </c>
    </row>
    <row r="8209">
      <c r="B8209" s="21"/>
      <c r="F8209" s="22" t="s">
        <v>117</v>
      </c>
    </row>
    <row r="8210">
      <c r="B8210" s="21"/>
      <c r="F8210" s="22" t="s">
        <v>117</v>
      </c>
    </row>
    <row r="8211">
      <c r="B8211" s="21"/>
      <c r="F8211" s="22" t="s">
        <v>117</v>
      </c>
    </row>
    <row r="8212">
      <c r="B8212" s="21"/>
      <c r="F8212" s="22" t="s">
        <v>117</v>
      </c>
    </row>
    <row r="8213">
      <c r="B8213" s="21"/>
      <c r="F8213" s="22" t="s">
        <v>117</v>
      </c>
    </row>
    <row r="8214">
      <c r="B8214" s="21"/>
      <c r="F8214" s="22" t="s">
        <v>117</v>
      </c>
    </row>
    <row r="8215">
      <c r="B8215" s="21"/>
      <c r="F8215" s="22" t="s">
        <v>117</v>
      </c>
    </row>
    <row r="8216">
      <c r="B8216" s="21"/>
      <c r="F8216" s="22" t="s">
        <v>117</v>
      </c>
    </row>
    <row r="8217">
      <c r="B8217" s="21"/>
      <c r="F8217" s="22" t="s">
        <v>117</v>
      </c>
    </row>
    <row r="8218">
      <c r="B8218" s="21"/>
      <c r="F8218" s="22" t="s">
        <v>117</v>
      </c>
    </row>
    <row r="8219">
      <c r="B8219" s="21"/>
      <c r="F8219" s="22" t="s">
        <v>117</v>
      </c>
    </row>
    <row r="8220">
      <c r="B8220" s="21"/>
      <c r="F8220" s="22" t="s">
        <v>117</v>
      </c>
    </row>
    <row r="8221">
      <c r="B8221" s="21"/>
      <c r="F8221" s="22" t="s">
        <v>117</v>
      </c>
    </row>
    <row r="8222">
      <c r="B8222" s="21"/>
      <c r="F8222" s="22" t="s">
        <v>117</v>
      </c>
    </row>
    <row r="8223">
      <c r="B8223" s="21"/>
      <c r="F8223" s="22" t="s">
        <v>117</v>
      </c>
    </row>
    <row r="8224">
      <c r="B8224" s="21"/>
      <c r="F8224" s="22" t="s">
        <v>117</v>
      </c>
    </row>
    <row r="8225">
      <c r="B8225" s="21"/>
      <c r="F8225" s="22" t="s">
        <v>117</v>
      </c>
    </row>
    <row r="8226">
      <c r="B8226" s="21"/>
      <c r="F8226" s="22" t="s">
        <v>117</v>
      </c>
    </row>
    <row r="8227">
      <c r="B8227" s="21"/>
      <c r="F8227" s="22" t="s">
        <v>117</v>
      </c>
    </row>
    <row r="8228">
      <c r="B8228" s="21"/>
      <c r="F8228" s="22" t="s">
        <v>117</v>
      </c>
    </row>
    <row r="8229">
      <c r="B8229" s="21"/>
      <c r="F8229" s="22" t="s">
        <v>117</v>
      </c>
    </row>
    <row r="8230">
      <c r="B8230" s="21"/>
      <c r="F8230" s="22" t="s">
        <v>117</v>
      </c>
    </row>
    <row r="8231">
      <c r="B8231" s="21"/>
      <c r="F8231" s="22" t="s">
        <v>117</v>
      </c>
    </row>
    <row r="8232">
      <c r="B8232" s="21"/>
      <c r="F8232" s="22" t="s">
        <v>117</v>
      </c>
    </row>
    <row r="8233">
      <c r="B8233" s="21"/>
      <c r="F8233" s="22" t="s">
        <v>117</v>
      </c>
    </row>
    <row r="8234">
      <c r="B8234" s="21"/>
      <c r="F8234" s="22" t="s">
        <v>117</v>
      </c>
    </row>
    <row r="8235">
      <c r="B8235" s="21"/>
      <c r="F8235" s="22" t="s">
        <v>117</v>
      </c>
    </row>
    <row r="8236">
      <c r="B8236" s="21"/>
      <c r="F8236" s="22" t="s">
        <v>117</v>
      </c>
    </row>
    <row r="8237">
      <c r="B8237" s="21"/>
      <c r="F8237" s="22" t="s">
        <v>117</v>
      </c>
    </row>
    <row r="8238">
      <c r="B8238" s="21"/>
      <c r="F8238" s="22" t="s">
        <v>117</v>
      </c>
    </row>
    <row r="8239">
      <c r="B8239" s="21"/>
      <c r="F8239" s="22" t="s">
        <v>117</v>
      </c>
    </row>
    <row r="8240">
      <c r="B8240" s="21"/>
      <c r="F8240" s="22" t="s">
        <v>117</v>
      </c>
    </row>
    <row r="8241">
      <c r="B8241" s="21"/>
      <c r="F8241" s="22" t="s">
        <v>117</v>
      </c>
    </row>
    <row r="8242">
      <c r="B8242" s="21"/>
      <c r="F8242" s="22" t="s">
        <v>117</v>
      </c>
    </row>
    <row r="8243">
      <c r="B8243" s="21"/>
      <c r="F8243" s="22" t="s">
        <v>117</v>
      </c>
    </row>
    <row r="8244">
      <c r="B8244" s="21"/>
      <c r="F8244" s="22" t="s">
        <v>117</v>
      </c>
    </row>
    <row r="8245">
      <c r="B8245" s="21"/>
      <c r="F8245" s="22" t="s">
        <v>117</v>
      </c>
    </row>
    <row r="8246">
      <c r="B8246" s="21"/>
      <c r="F8246" s="22" t="s">
        <v>117</v>
      </c>
    </row>
    <row r="8247">
      <c r="B8247" s="21"/>
      <c r="F8247" s="22" t="s">
        <v>117</v>
      </c>
    </row>
    <row r="8248">
      <c r="B8248" s="21"/>
      <c r="F8248" s="22" t="s">
        <v>117</v>
      </c>
    </row>
    <row r="8249">
      <c r="B8249" s="21"/>
      <c r="F8249" s="22" t="s">
        <v>117</v>
      </c>
    </row>
    <row r="8250">
      <c r="B8250" s="21"/>
      <c r="F8250" s="22" t="s">
        <v>117</v>
      </c>
    </row>
    <row r="8251">
      <c r="B8251" s="21"/>
      <c r="F8251" s="22" t="s">
        <v>117</v>
      </c>
    </row>
    <row r="8252">
      <c r="B8252" s="21"/>
      <c r="F8252" s="22" t="s">
        <v>117</v>
      </c>
    </row>
    <row r="8253">
      <c r="B8253" s="21"/>
      <c r="F8253" s="22" t="s">
        <v>117</v>
      </c>
    </row>
    <row r="8254">
      <c r="B8254" s="21"/>
      <c r="F8254" s="22" t="s">
        <v>117</v>
      </c>
    </row>
    <row r="8255">
      <c r="B8255" s="21"/>
      <c r="F8255" s="22" t="s">
        <v>117</v>
      </c>
    </row>
    <row r="8256">
      <c r="B8256" s="21"/>
      <c r="F8256" s="22" t="s">
        <v>117</v>
      </c>
    </row>
    <row r="8257">
      <c r="B8257" s="21"/>
      <c r="F8257" s="22" t="s">
        <v>117</v>
      </c>
    </row>
    <row r="8258">
      <c r="B8258" s="21"/>
      <c r="F8258" s="22" t="s">
        <v>117</v>
      </c>
    </row>
    <row r="8259">
      <c r="B8259" s="21"/>
      <c r="F8259" s="22" t="s">
        <v>117</v>
      </c>
    </row>
    <row r="8260">
      <c r="B8260" s="21"/>
      <c r="F8260" s="22" t="s">
        <v>117</v>
      </c>
    </row>
    <row r="8261">
      <c r="B8261" s="21"/>
      <c r="F8261" s="22" t="s">
        <v>117</v>
      </c>
    </row>
    <row r="8262">
      <c r="B8262" s="21"/>
      <c r="F8262" s="22" t="s">
        <v>117</v>
      </c>
    </row>
    <row r="8263">
      <c r="B8263" s="21"/>
      <c r="F8263" s="22" t="s">
        <v>117</v>
      </c>
    </row>
    <row r="8264">
      <c r="B8264" s="21"/>
      <c r="F8264" s="22" t="s">
        <v>117</v>
      </c>
    </row>
    <row r="8265">
      <c r="B8265" s="21"/>
      <c r="F8265" s="22" t="s">
        <v>117</v>
      </c>
    </row>
    <row r="8266">
      <c r="B8266" s="21"/>
      <c r="F8266" s="22" t="s">
        <v>117</v>
      </c>
    </row>
    <row r="8267">
      <c r="B8267" s="21"/>
      <c r="F8267" s="22" t="s">
        <v>117</v>
      </c>
    </row>
    <row r="8268">
      <c r="B8268" s="21"/>
      <c r="F8268" s="22" t="s">
        <v>117</v>
      </c>
    </row>
    <row r="8269">
      <c r="B8269" s="21"/>
      <c r="F8269" s="22" t="s">
        <v>117</v>
      </c>
    </row>
    <row r="8270">
      <c r="B8270" s="21"/>
      <c r="F8270" s="22" t="s">
        <v>117</v>
      </c>
    </row>
    <row r="8271">
      <c r="B8271" s="21"/>
      <c r="F8271" s="22" t="s">
        <v>117</v>
      </c>
    </row>
    <row r="8272">
      <c r="B8272" s="21"/>
      <c r="F8272" s="22" t="s">
        <v>117</v>
      </c>
    </row>
    <row r="8273">
      <c r="B8273" s="21"/>
      <c r="F8273" s="22" t="s">
        <v>117</v>
      </c>
    </row>
    <row r="8274">
      <c r="B8274" s="21"/>
      <c r="F8274" s="22" t="s">
        <v>117</v>
      </c>
    </row>
    <row r="8275">
      <c r="B8275" s="21"/>
      <c r="F8275" s="22" t="s">
        <v>117</v>
      </c>
    </row>
    <row r="8276">
      <c r="B8276" s="21"/>
      <c r="F8276" s="22" t="s">
        <v>117</v>
      </c>
    </row>
    <row r="8277">
      <c r="B8277" s="21"/>
      <c r="F8277" s="22" t="s">
        <v>117</v>
      </c>
    </row>
    <row r="8278">
      <c r="B8278" s="21"/>
      <c r="F8278" s="22" t="s">
        <v>117</v>
      </c>
    </row>
    <row r="8279">
      <c r="B8279" s="21"/>
      <c r="F8279" s="22" t="s">
        <v>117</v>
      </c>
    </row>
    <row r="8280">
      <c r="B8280" s="21"/>
      <c r="F8280" s="22" t="s">
        <v>117</v>
      </c>
    </row>
    <row r="8281">
      <c r="B8281" s="21"/>
      <c r="F8281" s="22" t="s">
        <v>117</v>
      </c>
    </row>
    <row r="8282">
      <c r="B8282" s="21"/>
      <c r="F8282" s="22" t="s">
        <v>117</v>
      </c>
    </row>
    <row r="8283">
      <c r="B8283" s="21"/>
      <c r="F8283" s="22" t="s">
        <v>117</v>
      </c>
    </row>
    <row r="8284">
      <c r="B8284" s="21"/>
      <c r="F8284" s="22" t="s">
        <v>117</v>
      </c>
    </row>
    <row r="8285">
      <c r="B8285" s="21"/>
      <c r="F8285" s="22" t="s">
        <v>117</v>
      </c>
    </row>
    <row r="8286">
      <c r="B8286" s="21"/>
      <c r="F8286" s="22" t="s">
        <v>117</v>
      </c>
    </row>
    <row r="8287">
      <c r="B8287" s="21"/>
      <c r="F8287" s="22" t="s">
        <v>117</v>
      </c>
    </row>
    <row r="8288">
      <c r="B8288" s="21"/>
      <c r="F8288" s="22" t="s">
        <v>117</v>
      </c>
    </row>
    <row r="8289">
      <c r="B8289" s="21"/>
      <c r="F8289" s="22" t="s">
        <v>117</v>
      </c>
    </row>
    <row r="8290">
      <c r="B8290" s="21"/>
      <c r="F8290" s="22" t="s">
        <v>117</v>
      </c>
    </row>
    <row r="8291">
      <c r="B8291" s="21"/>
      <c r="F8291" s="22" t="s">
        <v>117</v>
      </c>
    </row>
    <row r="8292">
      <c r="B8292" s="21"/>
      <c r="F8292" s="22" t="s">
        <v>117</v>
      </c>
    </row>
    <row r="8293">
      <c r="B8293" s="21"/>
      <c r="F8293" s="22" t="s">
        <v>117</v>
      </c>
    </row>
    <row r="8294">
      <c r="B8294" s="21"/>
      <c r="F8294" s="22" t="s">
        <v>117</v>
      </c>
    </row>
    <row r="8295">
      <c r="B8295" s="21"/>
      <c r="F8295" s="22" t="s">
        <v>117</v>
      </c>
    </row>
    <row r="8296">
      <c r="B8296" s="21"/>
      <c r="F8296" s="22" t="s">
        <v>117</v>
      </c>
    </row>
    <row r="8297">
      <c r="B8297" s="21"/>
      <c r="F8297" s="22" t="s">
        <v>117</v>
      </c>
    </row>
    <row r="8298">
      <c r="B8298" s="21"/>
      <c r="F8298" s="22" t="s">
        <v>117</v>
      </c>
    </row>
    <row r="8299">
      <c r="B8299" s="21"/>
      <c r="F8299" s="22" t="s">
        <v>117</v>
      </c>
    </row>
    <row r="8300">
      <c r="B8300" s="21"/>
      <c r="F8300" s="22" t="s">
        <v>117</v>
      </c>
    </row>
    <row r="8301">
      <c r="B8301" s="21"/>
      <c r="F8301" s="22" t="s">
        <v>117</v>
      </c>
    </row>
    <row r="8302">
      <c r="B8302" s="21"/>
      <c r="F8302" s="22" t="s">
        <v>117</v>
      </c>
    </row>
    <row r="8303">
      <c r="B8303" s="21"/>
      <c r="F8303" s="22" t="s">
        <v>117</v>
      </c>
    </row>
    <row r="8304">
      <c r="B8304" s="21"/>
      <c r="F8304" s="22" t="s">
        <v>117</v>
      </c>
    </row>
    <row r="8305">
      <c r="B8305" s="21"/>
      <c r="F8305" s="22" t="s">
        <v>117</v>
      </c>
    </row>
    <row r="8306">
      <c r="B8306" s="21"/>
      <c r="F8306" s="22" t="s">
        <v>117</v>
      </c>
    </row>
    <row r="8307">
      <c r="B8307" s="21"/>
      <c r="F8307" s="22" t="s">
        <v>117</v>
      </c>
    </row>
    <row r="8308">
      <c r="B8308" s="21"/>
      <c r="F8308" s="22" t="s">
        <v>117</v>
      </c>
    </row>
    <row r="8309">
      <c r="B8309" s="21"/>
      <c r="F8309" s="22" t="s">
        <v>117</v>
      </c>
    </row>
    <row r="8310">
      <c r="B8310" s="21"/>
      <c r="F8310" s="22" t="s">
        <v>117</v>
      </c>
    </row>
    <row r="8311">
      <c r="B8311" s="21"/>
      <c r="F8311" s="22" t="s">
        <v>117</v>
      </c>
    </row>
    <row r="8312">
      <c r="B8312" s="21"/>
      <c r="F8312" s="22" t="s">
        <v>117</v>
      </c>
    </row>
    <row r="8313">
      <c r="B8313" s="21"/>
      <c r="F8313" s="22" t="s">
        <v>117</v>
      </c>
    </row>
    <row r="8314">
      <c r="B8314" s="21"/>
      <c r="F8314" s="22" t="s">
        <v>117</v>
      </c>
    </row>
    <row r="8315">
      <c r="B8315" s="21"/>
      <c r="F8315" s="22" t="s">
        <v>117</v>
      </c>
    </row>
    <row r="8316">
      <c r="B8316" s="21"/>
      <c r="F8316" s="22" t="s">
        <v>117</v>
      </c>
    </row>
    <row r="8317">
      <c r="B8317" s="21"/>
      <c r="F8317" s="22" t="s">
        <v>117</v>
      </c>
    </row>
    <row r="8318">
      <c r="B8318" s="21"/>
      <c r="F8318" s="22" t="s">
        <v>117</v>
      </c>
    </row>
    <row r="8319">
      <c r="B8319" s="21"/>
      <c r="F8319" s="22" t="s">
        <v>117</v>
      </c>
    </row>
    <row r="8320">
      <c r="B8320" s="21"/>
      <c r="F8320" s="22" t="s">
        <v>117</v>
      </c>
    </row>
    <row r="8321">
      <c r="B8321" s="21"/>
      <c r="F8321" s="22" t="s">
        <v>117</v>
      </c>
    </row>
    <row r="8322">
      <c r="B8322" s="21"/>
      <c r="F8322" s="22" t="s">
        <v>117</v>
      </c>
    </row>
    <row r="8323">
      <c r="B8323" s="21"/>
      <c r="F8323" s="22" t="s">
        <v>117</v>
      </c>
    </row>
    <row r="8324">
      <c r="B8324" s="21"/>
      <c r="F8324" s="22" t="s">
        <v>117</v>
      </c>
    </row>
    <row r="8325">
      <c r="B8325" s="21"/>
      <c r="F8325" s="22" t="s">
        <v>117</v>
      </c>
    </row>
    <row r="8326">
      <c r="B8326" s="21"/>
      <c r="F8326" s="22" t="s">
        <v>117</v>
      </c>
    </row>
    <row r="8327">
      <c r="B8327" s="21"/>
      <c r="F8327" s="22" t="s">
        <v>117</v>
      </c>
    </row>
    <row r="8328">
      <c r="B8328" s="21"/>
      <c r="F8328" s="22" t="s">
        <v>117</v>
      </c>
    </row>
    <row r="8329">
      <c r="B8329" s="21"/>
      <c r="F8329" s="22" t="s">
        <v>117</v>
      </c>
    </row>
    <row r="8330">
      <c r="B8330" s="21"/>
      <c r="F8330" s="22" t="s">
        <v>117</v>
      </c>
    </row>
    <row r="8331">
      <c r="B8331" s="21"/>
      <c r="F8331" s="22" t="s">
        <v>117</v>
      </c>
    </row>
    <row r="8332">
      <c r="B8332" s="21"/>
      <c r="F8332" s="22" t="s">
        <v>117</v>
      </c>
    </row>
    <row r="8333">
      <c r="B8333" s="21"/>
      <c r="F8333" s="22" t="s">
        <v>117</v>
      </c>
    </row>
    <row r="8334">
      <c r="B8334" s="21"/>
      <c r="F8334" s="22" t="s">
        <v>117</v>
      </c>
    </row>
    <row r="8335">
      <c r="B8335" s="21"/>
      <c r="F8335" s="22" t="s">
        <v>117</v>
      </c>
    </row>
    <row r="8336">
      <c r="B8336" s="21"/>
      <c r="F8336" s="22" t="s">
        <v>117</v>
      </c>
    </row>
    <row r="8337">
      <c r="B8337" s="21"/>
      <c r="F8337" s="22" t="s">
        <v>117</v>
      </c>
    </row>
    <row r="8338">
      <c r="B8338" s="21"/>
      <c r="F8338" s="22" t="s">
        <v>117</v>
      </c>
    </row>
    <row r="8339">
      <c r="B8339" s="21"/>
      <c r="F8339" s="22" t="s">
        <v>117</v>
      </c>
    </row>
    <row r="8340">
      <c r="B8340" s="21"/>
      <c r="F8340" s="22" t="s">
        <v>117</v>
      </c>
    </row>
    <row r="8341">
      <c r="B8341" s="21"/>
      <c r="F8341" s="22" t="s">
        <v>117</v>
      </c>
    </row>
    <row r="8342">
      <c r="B8342" s="21"/>
      <c r="F8342" s="22" t="s">
        <v>117</v>
      </c>
    </row>
    <row r="8343">
      <c r="B8343" s="21"/>
      <c r="F8343" s="22" t="s">
        <v>117</v>
      </c>
    </row>
    <row r="8344">
      <c r="B8344" s="21"/>
      <c r="F8344" s="22" t="s">
        <v>117</v>
      </c>
    </row>
    <row r="8345">
      <c r="B8345" s="21"/>
      <c r="F8345" s="22" t="s">
        <v>117</v>
      </c>
    </row>
    <row r="8346">
      <c r="B8346" s="21"/>
      <c r="F8346" s="22" t="s">
        <v>117</v>
      </c>
    </row>
    <row r="8347">
      <c r="B8347" s="21"/>
      <c r="F8347" s="22" t="s">
        <v>117</v>
      </c>
    </row>
    <row r="8348">
      <c r="B8348" s="21"/>
      <c r="F8348" s="22" t="s">
        <v>117</v>
      </c>
    </row>
    <row r="8349">
      <c r="B8349" s="21"/>
      <c r="F8349" s="22" t="s">
        <v>117</v>
      </c>
    </row>
    <row r="8350">
      <c r="B8350" s="21"/>
      <c r="F8350" s="22" t="s">
        <v>117</v>
      </c>
    </row>
    <row r="8351">
      <c r="B8351" s="21"/>
      <c r="F8351" s="22" t="s">
        <v>117</v>
      </c>
    </row>
    <row r="8352">
      <c r="B8352" s="21"/>
      <c r="F8352" s="22" t="s">
        <v>117</v>
      </c>
    </row>
    <row r="8353">
      <c r="B8353" s="21"/>
      <c r="F8353" s="22" t="s">
        <v>117</v>
      </c>
    </row>
    <row r="8354">
      <c r="B8354" s="21"/>
      <c r="F8354" s="22" t="s">
        <v>117</v>
      </c>
    </row>
    <row r="8355">
      <c r="B8355" s="21"/>
      <c r="F8355" s="22" t="s">
        <v>117</v>
      </c>
    </row>
    <row r="8356">
      <c r="B8356" s="21"/>
      <c r="F8356" s="22" t="s">
        <v>117</v>
      </c>
    </row>
    <row r="8357">
      <c r="B8357" s="21"/>
      <c r="F8357" s="22" t="s">
        <v>117</v>
      </c>
    </row>
    <row r="8358">
      <c r="B8358" s="21"/>
      <c r="F8358" s="22" t="s">
        <v>117</v>
      </c>
    </row>
    <row r="8359">
      <c r="B8359" s="21"/>
      <c r="F8359" s="22" t="s">
        <v>117</v>
      </c>
    </row>
    <row r="8360">
      <c r="B8360" s="21"/>
      <c r="F8360" s="22" t="s">
        <v>117</v>
      </c>
    </row>
    <row r="8361">
      <c r="B8361" s="21"/>
      <c r="F8361" s="22" t="s">
        <v>117</v>
      </c>
    </row>
    <row r="8362">
      <c r="B8362" s="21"/>
      <c r="F8362" s="22" t="s">
        <v>117</v>
      </c>
    </row>
    <row r="8363">
      <c r="B8363" s="21"/>
      <c r="F8363" s="22" t="s">
        <v>117</v>
      </c>
    </row>
    <row r="8364">
      <c r="B8364" s="21"/>
      <c r="F8364" s="22" t="s">
        <v>117</v>
      </c>
    </row>
    <row r="8365">
      <c r="B8365" s="21"/>
      <c r="F8365" s="22" t="s">
        <v>117</v>
      </c>
    </row>
    <row r="8366">
      <c r="B8366" s="21"/>
      <c r="F8366" s="22" t="s">
        <v>117</v>
      </c>
    </row>
    <row r="8367">
      <c r="B8367" s="21"/>
      <c r="F8367" s="22" t="s">
        <v>117</v>
      </c>
    </row>
    <row r="8368">
      <c r="B8368" s="21"/>
      <c r="F8368" s="22" t="s">
        <v>117</v>
      </c>
    </row>
    <row r="8369">
      <c r="B8369" s="21"/>
      <c r="F8369" s="22" t="s">
        <v>117</v>
      </c>
    </row>
    <row r="8370">
      <c r="B8370" s="21"/>
      <c r="F8370" s="22" t="s">
        <v>117</v>
      </c>
    </row>
    <row r="8371">
      <c r="B8371" s="21"/>
      <c r="F8371" s="22" t="s">
        <v>117</v>
      </c>
    </row>
    <row r="8372">
      <c r="B8372" s="21"/>
      <c r="F8372" s="22" t="s">
        <v>117</v>
      </c>
    </row>
    <row r="8373">
      <c r="B8373" s="21"/>
      <c r="F8373" s="22" t="s">
        <v>117</v>
      </c>
    </row>
    <row r="8374">
      <c r="B8374" s="21"/>
      <c r="F8374" s="22" t="s">
        <v>117</v>
      </c>
    </row>
    <row r="8375">
      <c r="B8375" s="21"/>
      <c r="F8375" s="22" t="s">
        <v>117</v>
      </c>
    </row>
    <row r="8376">
      <c r="B8376" s="21"/>
      <c r="F8376" s="22" t="s">
        <v>117</v>
      </c>
    </row>
    <row r="8377">
      <c r="B8377" s="21"/>
      <c r="F8377" s="22" t="s">
        <v>117</v>
      </c>
    </row>
    <row r="8378">
      <c r="B8378" s="21"/>
      <c r="F8378" s="22" t="s">
        <v>117</v>
      </c>
    </row>
    <row r="8379">
      <c r="B8379" s="21"/>
      <c r="F8379" s="22" t="s">
        <v>117</v>
      </c>
    </row>
    <row r="8380">
      <c r="B8380" s="21"/>
      <c r="F8380" s="22" t="s">
        <v>117</v>
      </c>
    </row>
    <row r="8381">
      <c r="B8381" s="21"/>
      <c r="F8381" s="22" t="s">
        <v>117</v>
      </c>
    </row>
    <row r="8382">
      <c r="B8382" s="21"/>
      <c r="F8382" s="22" t="s">
        <v>117</v>
      </c>
    </row>
    <row r="8383">
      <c r="B8383" s="21"/>
      <c r="F8383" s="22" t="s">
        <v>117</v>
      </c>
    </row>
    <row r="8384">
      <c r="B8384" s="21"/>
      <c r="F8384" s="22" t="s">
        <v>117</v>
      </c>
    </row>
    <row r="8385">
      <c r="B8385" s="21"/>
      <c r="F8385" s="22" t="s">
        <v>117</v>
      </c>
    </row>
    <row r="8386">
      <c r="B8386" s="21"/>
      <c r="F8386" s="22" t="s">
        <v>117</v>
      </c>
    </row>
    <row r="8387">
      <c r="B8387" s="21"/>
      <c r="F8387" s="22" t="s">
        <v>117</v>
      </c>
    </row>
    <row r="8388">
      <c r="B8388" s="21"/>
      <c r="F8388" s="22" t="s">
        <v>117</v>
      </c>
    </row>
    <row r="8389">
      <c r="B8389" s="21"/>
      <c r="F8389" s="22" t="s">
        <v>117</v>
      </c>
    </row>
    <row r="8390">
      <c r="B8390" s="21"/>
      <c r="F8390" s="22" t="s">
        <v>117</v>
      </c>
    </row>
    <row r="8391">
      <c r="B8391" s="21"/>
      <c r="F8391" s="22" t="s">
        <v>117</v>
      </c>
    </row>
    <row r="8392">
      <c r="B8392" s="21"/>
      <c r="F8392" s="22" t="s">
        <v>117</v>
      </c>
    </row>
    <row r="8393">
      <c r="B8393" s="21"/>
      <c r="F8393" s="22" t="s">
        <v>117</v>
      </c>
    </row>
    <row r="8394">
      <c r="B8394" s="21"/>
      <c r="F8394" s="22" t="s">
        <v>117</v>
      </c>
    </row>
    <row r="8395">
      <c r="B8395" s="21"/>
      <c r="F8395" s="22" t="s">
        <v>117</v>
      </c>
    </row>
    <row r="8396">
      <c r="B8396" s="21"/>
      <c r="F8396" s="22" t="s">
        <v>117</v>
      </c>
    </row>
    <row r="8397">
      <c r="B8397" s="21"/>
      <c r="F8397" s="22" t="s">
        <v>117</v>
      </c>
    </row>
    <row r="8398">
      <c r="B8398" s="21"/>
      <c r="F8398" s="22" t="s">
        <v>117</v>
      </c>
    </row>
    <row r="8399">
      <c r="B8399" s="21"/>
      <c r="F8399" s="22" t="s">
        <v>117</v>
      </c>
    </row>
    <row r="8400">
      <c r="B8400" s="21"/>
      <c r="F8400" s="22" t="s">
        <v>117</v>
      </c>
    </row>
    <row r="8401">
      <c r="B8401" s="21"/>
      <c r="F8401" s="22" t="s">
        <v>117</v>
      </c>
    </row>
    <row r="8402">
      <c r="B8402" s="21"/>
      <c r="F8402" s="22" t="s">
        <v>117</v>
      </c>
    </row>
    <row r="8403">
      <c r="B8403" s="21"/>
      <c r="F8403" s="22" t="s">
        <v>117</v>
      </c>
    </row>
    <row r="8404">
      <c r="B8404" s="21"/>
      <c r="F8404" s="22" t="s">
        <v>117</v>
      </c>
    </row>
    <row r="8405">
      <c r="B8405" s="21"/>
      <c r="F8405" s="22" t="s">
        <v>117</v>
      </c>
    </row>
    <row r="8406">
      <c r="B8406" s="21"/>
      <c r="F8406" s="22" t="s">
        <v>117</v>
      </c>
    </row>
    <row r="8407">
      <c r="B8407" s="21"/>
      <c r="F8407" s="22" t="s">
        <v>117</v>
      </c>
    </row>
    <row r="8408">
      <c r="B8408" s="21"/>
      <c r="F8408" s="22" t="s">
        <v>117</v>
      </c>
    </row>
    <row r="8409">
      <c r="B8409" s="21"/>
      <c r="F8409" s="22" t="s">
        <v>117</v>
      </c>
    </row>
    <row r="8410">
      <c r="B8410" s="21"/>
      <c r="F8410" s="22" t="s">
        <v>117</v>
      </c>
    </row>
    <row r="8411">
      <c r="B8411" s="21"/>
      <c r="F8411" s="22" t="s">
        <v>117</v>
      </c>
    </row>
    <row r="8412">
      <c r="B8412" s="21"/>
      <c r="F8412" s="22" t="s">
        <v>117</v>
      </c>
    </row>
    <row r="8413">
      <c r="B8413" s="21"/>
      <c r="F8413" s="22" t="s">
        <v>117</v>
      </c>
    </row>
    <row r="8414">
      <c r="B8414" s="21"/>
      <c r="F8414" s="22" t="s">
        <v>117</v>
      </c>
    </row>
    <row r="8415">
      <c r="B8415" s="21"/>
      <c r="F8415" s="22" t="s">
        <v>117</v>
      </c>
    </row>
    <row r="8416">
      <c r="B8416" s="21"/>
      <c r="F8416" s="22" t="s">
        <v>117</v>
      </c>
    </row>
    <row r="8417">
      <c r="B8417" s="21"/>
      <c r="F8417" s="22" t="s">
        <v>117</v>
      </c>
    </row>
    <row r="8418">
      <c r="B8418" s="21"/>
      <c r="F8418" s="22" t="s">
        <v>117</v>
      </c>
    </row>
    <row r="8419">
      <c r="B8419" s="21"/>
      <c r="F8419" s="22" t="s">
        <v>117</v>
      </c>
    </row>
    <row r="8420">
      <c r="B8420" s="21"/>
      <c r="F8420" s="22" t="s">
        <v>117</v>
      </c>
    </row>
    <row r="8421">
      <c r="B8421" s="21"/>
      <c r="F8421" s="22" t="s">
        <v>117</v>
      </c>
    </row>
    <row r="8422">
      <c r="B8422" s="21"/>
      <c r="F8422" s="22" t="s">
        <v>117</v>
      </c>
    </row>
    <row r="8423">
      <c r="B8423" s="21"/>
      <c r="F8423" s="22" t="s">
        <v>117</v>
      </c>
    </row>
    <row r="8424">
      <c r="B8424" s="21"/>
      <c r="F8424" s="22" t="s">
        <v>117</v>
      </c>
    </row>
    <row r="8425">
      <c r="B8425" s="21"/>
      <c r="F8425" s="22" t="s">
        <v>117</v>
      </c>
    </row>
    <row r="8426">
      <c r="B8426" s="21"/>
      <c r="F8426" s="22" t="s">
        <v>117</v>
      </c>
    </row>
    <row r="8427">
      <c r="B8427" s="21"/>
      <c r="F8427" s="22" t="s">
        <v>117</v>
      </c>
    </row>
    <row r="8428">
      <c r="B8428" s="21"/>
      <c r="F8428" s="22" t="s">
        <v>117</v>
      </c>
    </row>
    <row r="8429">
      <c r="B8429" s="21"/>
      <c r="F8429" s="22" t="s">
        <v>117</v>
      </c>
    </row>
    <row r="8430">
      <c r="B8430" s="21"/>
      <c r="F8430" s="22" t="s">
        <v>117</v>
      </c>
    </row>
    <row r="8431">
      <c r="B8431" s="21"/>
      <c r="F8431" s="22" t="s">
        <v>117</v>
      </c>
    </row>
    <row r="8432">
      <c r="B8432" s="21"/>
      <c r="F8432" s="22" t="s">
        <v>117</v>
      </c>
    </row>
    <row r="8433">
      <c r="B8433" s="21"/>
      <c r="F8433" s="22" t="s">
        <v>117</v>
      </c>
    </row>
    <row r="8434">
      <c r="B8434" s="21"/>
      <c r="F8434" s="22" t="s">
        <v>117</v>
      </c>
    </row>
    <row r="8435">
      <c r="B8435" s="21"/>
      <c r="F8435" s="22" t="s">
        <v>117</v>
      </c>
    </row>
    <row r="8436">
      <c r="B8436" s="21"/>
      <c r="F8436" s="22" t="s">
        <v>117</v>
      </c>
    </row>
    <row r="8437">
      <c r="B8437" s="21"/>
      <c r="F8437" s="22" t="s">
        <v>117</v>
      </c>
    </row>
    <row r="8438">
      <c r="B8438" s="21"/>
      <c r="F8438" s="22" t="s">
        <v>117</v>
      </c>
    </row>
    <row r="8439">
      <c r="B8439" s="21"/>
      <c r="F8439" s="22" t="s">
        <v>117</v>
      </c>
    </row>
    <row r="8440">
      <c r="B8440" s="21"/>
      <c r="F8440" s="22" t="s">
        <v>117</v>
      </c>
    </row>
    <row r="8441">
      <c r="B8441" s="21"/>
      <c r="F8441" s="22" t="s">
        <v>117</v>
      </c>
    </row>
    <row r="8442">
      <c r="B8442" s="21"/>
      <c r="F8442" s="22" t="s">
        <v>117</v>
      </c>
    </row>
    <row r="8443">
      <c r="B8443" s="21"/>
      <c r="F8443" s="22" t="s">
        <v>117</v>
      </c>
    </row>
    <row r="8444">
      <c r="B8444" s="21"/>
      <c r="F8444" s="22" t="s">
        <v>117</v>
      </c>
    </row>
    <row r="8445">
      <c r="B8445" s="21"/>
      <c r="F8445" s="22" t="s">
        <v>117</v>
      </c>
    </row>
    <row r="8446">
      <c r="B8446" s="21"/>
      <c r="F8446" s="22" t="s">
        <v>117</v>
      </c>
    </row>
    <row r="8447">
      <c r="B8447" s="21"/>
      <c r="F8447" s="22" t="s">
        <v>117</v>
      </c>
    </row>
    <row r="8448">
      <c r="B8448" s="21"/>
      <c r="F8448" s="22" t="s">
        <v>117</v>
      </c>
    </row>
    <row r="8449">
      <c r="B8449" s="21"/>
      <c r="F8449" s="22" t="s">
        <v>117</v>
      </c>
    </row>
    <row r="8450">
      <c r="B8450" s="21"/>
      <c r="F8450" s="22" t="s">
        <v>117</v>
      </c>
    </row>
    <row r="8451">
      <c r="B8451" s="21"/>
      <c r="F8451" s="22" t="s">
        <v>117</v>
      </c>
    </row>
    <row r="8452">
      <c r="B8452" s="21"/>
      <c r="F8452" s="22" t="s">
        <v>117</v>
      </c>
    </row>
    <row r="8453">
      <c r="B8453" s="21"/>
      <c r="F8453" s="22" t="s">
        <v>117</v>
      </c>
    </row>
    <row r="8454">
      <c r="B8454" s="21"/>
      <c r="F8454" s="22" t="s">
        <v>117</v>
      </c>
    </row>
    <row r="8455">
      <c r="B8455" s="21"/>
      <c r="F8455" s="22" t="s">
        <v>117</v>
      </c>
    </row>
    <row r="8456">
      <c r="B8456" s="21"/>
      <c r="F8456" s="22" t="s">
        <v>117</v>
      </c>
    </row>
    <row r="8457">
      <c r="B8457" s="21"/>
      <c r="F8457" s="22" t="s">
        <v>117</v>
      </c>
    </row>
    <row r="8458">
      <c r="B8458" s="21"/>
      <c r="F8458" s="22" t="s">
        <v>117</v>
      </c>
    </row>
    <row r="8459">
      <c r="B8459" s="21"/>
      <c r="F8459" s="22" t="s">
        <v>117</v>
      </c>
    </row>
    <row r="8460">
      <c r="B8460" s="21"/>
      <c r="F8460" s="22" t="s">
        <v>117</v>
      </c>
    </row>
    <row r="8461">
      <c r="B8461" s="21"/>
      <c r="F8461" s="22" t="s">
        <v>117</v>
      </c>
    </row>
    <row r="8462">
      <c r="B8462" s="21"/>
      <c r="F8462" s="22" t="s">
        <v>117</v>
      </c>
    </row>
    <row r="8463">
      <c r="B8463" s="21"/>
      <c r="F8463" s="22" t="s">
        <v>117</v>
      </c>
    </row>
    <row r="8464">
      <c r="B8464" s="21"/>
      <c r="F8464" s="22" t="s">
        <v>117</v>
      </c>
    </row>
    <row r="8465">
      <c r="B8465" s="21"/>
      <c r="F8465" s="22" t="s">
        <v>117</v>
      </c>
    </row>
    <row r="8466">
      <c r="B8466" s="21"/>
      <c r="F8466" s="22" t="s">
        <v>117</v>
      </c>
    </row>
    <row r="8467">
      <c r="B8467" s="21"/>
      <c r="F8467" s="22" t="s">
        <v>117</v>
      </c>
    </row>
    <row r="8468">
      <c r="B8468" s="21"/>
      <c r="F8468" s="22" t="s">
        <v>117</v>
      </c>
    </row>
    <row r="8469">
      <c r="B8469" s="21"/>
      <c r="F8469" s="22" t="s">
        <v>117</v>
      </c>
    </row>
    <row r="8470">
      <c r="B8470" s="21"/>
      <c r="F8470" s="22" t="s">
        <v>117</v>
      </c>
    </row>
    <row r="8471">
      <c r="B8471" s="21"/>
      <c r="F8471" s="22" t="s">
        <v>117</v>
      </c>
    </row>
    <row r="8472">
      <c r="B8472" s="21"/>
      <c r="F8472" s="22" t="s">
        <v>117</v>
      </c>
    </row>
    <row r="8473">
      <c r="B8473" s="21"/>
      <c r="F8473" s="22" t="s">
        <v>117</v>
      </c>
    </row>
    <row r="8474">
      <c r="B8474" s="21"/>
      <c r="F8474" s="22" t="s">
        <v>117</v>
      </c>
    </row>
    <row r="8475">
      <c r="B8475" s="21"/>
      <c r="F8475" s="22" t="s">
        <v>117</v>
      </c>
    </row>
    <row r="8476">
      <c r="B8476" s="21"/>
      <c r="F8476" s="22" t="s">
        <v>117</v>
      </c>
    </row>
    <row r="8477">
      <c r="B8477" s="21"/>
      <c r="F8477" s="22" t="s">
        <v>117</v>
      </c>
    </row>
    <row r="8478">
      <c r="B8478" s="21"/>
      <c r="F8478" s="22" t="s">
        <v>117</v>
      </c>
    </row>
    <row r="8479">
      <c r="B8479" s="21"/>
      <c r="F8479" s="22" t="s">
        <v>117</v>
      </c>
    </row>
    <row r="8480">
      <c r="B8480" s="21"/>
      <c r="F8480" s="22" t="s">
        <v>117</v>
      </c>
    </row>
    <row r="8481">
      <c r="B8481" s="21"/>
      <c r="F8481" s="22" t="s">
        <v>117</v>
      </c>
    </row>
    <row r="8482">
      <c r="B8482" s="21"/>
      <c r="F8482" s="22" t="s">
        <v>117</v>
      </c>
    </row>
    <row r="8483">
      <c r="B8483" s="21"/>
      <c r="F8483" s="22" t="s">
        <v>117</v>
      </c>
    </row>
    <row r="8484">
      <c r="B8484" s="21"/>
      <c r="F8484" s="22" t="s">
        <v>117</v>
      </c>
    </row>
    <row r="8485">
      <c r="B8485" s="21"/>
      <c r="F8485" s="22" t="s">
        <v>117</v>
      </c>
    </row>
    <row r="8486">
      <c r="B8486" s="21"/>
      <c r="F8486" s="22" t="s">
        <v>117</v>
      </c>
    </row>
    <row r="8487">
      <c r="B8487" s="21"/>
      <c r="F8487" s="22" t="s">
        <v>117</v>
      </c>
    </row>
    <row r="8488">
      <c r="B8488" s="21"/>
      <c r="F8488" s="22" t="s">
        <v>117</v>
      </c>
    </row>
    <row r="8489">
      <c r="B8489" s="21"/>
      <c r="F8489" s="22" t="s">
        <v>117</v>
      </c>
    </row>
    <row r="8490">
      <c r="B8490" s="21"/>
      <c r="F8490" s="22" t="s">
        <v>117</v>
      </c>
    </row>
    <row r="8491">
      <c r="B8491" s="21"/>
      <c r="F8491" s="22" t="s">
        <v>117</v>
      </c>
    </row>
    <row r="8492">
      <c r="B8492" s="21"/>
      <c r="F8492" s="22" t="s">
        <v>117</v>
      </c>
    </row>
    <row r="8493">
      <c r="B8493" s="21"/>
      <c r="F8493" s="22" t="s">
        <v>117</v>
      </c>
    </row>
    <row r="8494">
      <c r="B8494" s="21"/>
      <c r="F8494" s="22" t="s">
        <v>117</v>
      </c>
    </row>
    <row r="8495">
      <c r="B8495" s="21"/>
      <c r="F8495" s="22" t="s">
        <v>117</v>
      </c>
    </row>
    <row r="8496">
      <c r="B8496" s="21"/>
      <c r="F8496" s="22" t="s">
        <v>117</v>
      </c>
    </row>
    <row r="8497">
      <c r="B8497" s="21"/>
      <c r="F8497" s="22" t="s">
        <v>117</v>
      </c>
    </row>
    <row r="8498">
      <c r="B8498" s="21"/>
      <c r="F8498" s="22" t="s">
        <v>117</v>
      </c>
    </row>
    <row r="8499">
      <c r="B8499" s="21"/>
      <c r="F8499" s="22" t="s">
        <v>117</v>
      </c>
    </row>
    <row r="8500">
      <c r="B8500" s="21"/>
      <c r="F8500" s="22" t="s">
        <v>117</v>
      </c>
    </row>
    <row r="8501">
      <c r="B8501" s="21"/>
      <c r="F8501" s="22" t="s">
        <v>117</v>
      </c>
    </row>
    <row r="8502">
      <c r="B8502" s="21"/>
      <c r="F8502" s="22" t="s">
        <v>117</v>
      </c>
    </row>
    <row r="8503">
      <c r="B8503" s="21"/>
      <c r="F8503" s="22" t="s">
        <v>117</v>
      </c>
    </row>
    <row r="8504">
      <c r="B8504" s="21"/>
      <c r="F8504" s="22" t="s">
        <v>117</v>
      </c>
    </row>
    <row r="8505">
      <c r="B8505" s="21"/>
      <c r="F8505" s="22" t="s">
        <v>117</v>
      </c>
    </row>
    <row r="8506">
      <c r="B8506" s="21"/>
      <c r="F8506" s="22" t="s">
        <v>117</v>
      </c>
    </row>
    <row r="8507">
      <c r="B8507" s="21"/>
      <c r="F8507" s="22" t="s">
        <v>117</v>
      </c>
    </row>
    <row r="8508">
      <c r="B8508" s="21"/>
      <c r="F8508" s="22" t="s">
        <v>117</v>
      </c>
    </row>
    <row r="8509">
      <c r="B8509" s="21"/>
      <c r="F8509" s="22" t="s">
        <v>117</v>
      </c>
    </row>
    <row r="8510">
      <c r="B8510" s="21"/>
      <c r="F8510" s="22" t="s">
        <v>117</v>
      </c>
    </row>
    <row r="8511">
      <c r="B8511" s="21"/>
      <c r="F8511" s="22" t="s">
        <v>117</v>
      </c>
    </row>
    <row r="8512">
      <c r="B8512" s="21"/>
      <c r="F8512" s="22" t="s">
        <v>117</v>
      </c>
    </row>
    <row r="8513">
      <c r="B8513" s="21"/>
      <c r="F8513" s="22" t="s">
        <v>117</v>
      </c>
    </row>
    <row r="8514">
      <c r="B8514" s="21"/>
      <c r="F8514" s="22" t="s">
        <v>117</v>
      </c>
    </row>
    <row r="8515">
      <c r="B8515" s="21"/>
      <c r="F8515" s="22" t="s">
        <v>117</v>
      </c>
    </row>
    <row r="8516">
      <c r="B8516" s="21"/>
      <c r="F8516" s="22" t="s">
        <v>117</v>
      </c>
    </row>
    <row r="8517">
      <c r="B8517" s="21"/>
      <c r="F8517" s="22" t="s">
        <v>117</v>
      </c>
    </row>
    <row r="8518">
      <c r="B8518" s="21"/>
      <c r="F8518" s="22" t="s">
        <v>117</v>
      </c>
    </row>
    <row r="8519">
      <c r="B8519" s="21"/>
      <c r="F8519" s="22" t="s">
        <v>117</v>
      </c>
    </row>
    <row r="8520">
      <c r="B8520" s="21"/>
      <c r="F8520" s="22" t="s">
        <v>117</v>
      </c>
    </row>
    <row r="8521">
      <c r="B8521" s="21"/>
      <c r="F8521" s="22" t="s">
        <v>117</v>
      </c>
    </row>
    <row r="8522">
      <c r="B8522" s="21"/>
      <c r="F8522" s="22" t="s">
        <v>117</v>
      </c>
    </row>
    <row r="8523">
      <c r="B8523" s="21"/>
      <c r="F8523" s="22" t="s">
        <v>117</v>
      </c>
    </row>
    <row r="8524">
      <c r="B8524" s="21"/>
      <c r="F8524" s="22" t="s">
        <v>117</v>
      </c>
    </row>
    <row r="8525">
      <c r="B8525" s="21"/>
      <c r="F8525" s="22" t="s">
        <v>117</v>
      </c>
    </row>
    <row r="8526">
      <c r="B8526" s="21"/>
      <c r="F8526" s="22" t="s">
        <v>117</v>
      </c>
    </row>
    <row r="8527">
      <c r="B8527" s="21"/>
      <c r="F8527" s="22" t="s">
        <v>117</v>
      </c>
    </row>
    <row r="8528">
      <c r="B8528" s="21"/>
      <c r="F8528" s="22" t="s">
        <v>117</v>
      </c>
    </row>
    <row r="8529">
      <c r="B8529" s="21"/>
      <c r="F8529" s="22" t="s">
        <v>117</v>
      </c>
    </row>
    <row r="8530">
      <c r="B8530" s="21"/>
      <c r="F8530" s="22" t="s">
        <v>117</v>
      </c>
    </row>
    <row r="8531">
      <c r="B8531" s="21"/>
      <c r="F8531" s="22" t="s">
        <v>117</v>
      </c>
    </row>
    <row r="8532">
      <c r="B8532" s="21"/>
      <c r="F8532" s="22" t="s">
        <v>117</v>
      </c>
    </row>
    <row r="8533">
      <c r="B8533" s="21"/>
      <c r="F8533" s="22" t="s">
        <v>117</v>
      </c>
    </row>
    <row r="8534">
      <c r="B8534" s="21"/>
      <c r="F8534" s="22" t="s">
        <v>117</v>
      </c>
    </row>
    <row r="8535">
      <c r="B8535" s="21"/>
      <c r="F8535" s="22" t="s">
        <v>117</v>
      </c>
    </row>
    <row r="8536">
      <c r="B8536" s="21"/>
      <c r="F8536" s="22" t="s">
        <v>117</v>
      </c>
    </row>
    <row r="8537">
      <c r="B8537" s="21"/>
      <c r="F8537" s="22" t="s">
        <v>117</v>
      </c>
    </row>
    <row r="8538">
      <c r="B8538" s="21"/>
      <c r="F8538" s="22" t="s">
        <v>117</v>
      </c>
    </row>
    <row r="8539">
      <c r="B8539" s="21"/>
      <c r="F8539" s="22" t="s">
        <v>117</v>
      </c>
    </row>
    <row r="8540">
      <c r="B8540" s="21"/>
      <c r="F8540" s="22" t="s">
        <v>117</v>
      </c>
    </row>
    <row r="8541">
      <c r="B8541" s="21"/>
      <c r="F8541" s="22" t="s">
        <v>117</v>
      </c>
    </row>
    <row r="8542">
      <c r="B8542" s="21"/>
      <c r="F8542" s="22" t="s">
        <v>117</v>
      </c>
    </row>
    <row r="8543">
      <c r="B8543" s="21"/>
      <c r="F8543" s="22" t="s">
        <v>117</v>
      </c>
    </row>
    <row r="8544">
      <c r="B8544" s="21"/>
      <c r="F8544" s="22" t="s">
        <v>117</v>
      </c>
    </row>
    <row r="8545">
      <c r="B8545" s="21"/>
      <c r="F8545" s="22" t="s">
        <v>117</v>
      </c>
    </row>
    <row r="8546">
      <c r="B8546" s="21"/>
      <c r="F8546" s="22" t="s">
        <v>117</v>
      </c>
    </row>
    <row r="8547">
      <c r="B8547" s="21"/>
      <c r="F8547" s="22" t="s">
        <v>117</v>
      </c>
    </row>
    <row r="8548">
      <c r="B8548" s="21"/>
      <c r="F8548" s="22" t="s">
        <v>117</v>
      </c>
    </row>
    <row r="8549">
      <c r="B8549" s="21"/>
      <c r="F8549" s="22" t="s">
        <v>117</v>
      </c>
    </row>
    <row r="8550">
      <c r="B8550" s="21"/>
      <c r="F8550" s="22" t="s">
        <v>117</v>
      </c>
    </row>
    <row r="8551">
      <c r="B8551" s="21"/>
      <c r="F8551" s="22" t="s">
        <v>117</v>
      </c>
    </row>
    <row r="8552">
      <c r="B8552" s="21"/>
      <c r="F8552" s="22" t="s">
        <v>117</v>
      </c>
    </row>
    <row r="8553">
      <c r="B8553" s="21"/>
      <c r="F8553" s="22" t="s">
        <v>117</v>
      </c>
    </row>
    <row r="8554">
      <c r="B8554" s="21"/>
      <c r="F8554" s="22" t="s">
        <v>117</v>
      </c>
    </row>
    <row r="8555">
      <c r="B8555" s="21"/>
      <c r="F8555" s="22" t="s">
        <v>117</v>
      </c>
    </row>
    <row r="8556">
      <c r="B8556" s="21"/>
      <c r="F8556" s="22" t="s">
        <v>117</v>
      </c>
    </row>
    <row r="8557">
      <c r="B8557" s="21"/>
      <c r="F8557" s="22" t="s">
        <v>117</v>
      </c>
    </row>
    <row r="8558">
      <c r="B8558" s="21"/>
      <c r="F8558" s="22" t="s">
        <v>117</v>
      </c>
    </row>
    <row r="8559">
      <c r="B8559" s="21"/>
      <c r="F8559" s="22" t="s">
        <v>117</v>
      </c>
    </row>
    <row r="8560">
      <c r="B8560" s="21"/>
      <c r="F8560" s="22" t="s">
        <v>117</v>
      </c>
    </row>
    <row r="8561">
      <c r="B8561" s="21"/>
      <c r="F8561" s="22" t="s">
        <v>117</v>
      </c>
    </row>
    <row r="8562">
      <c r="B8562" s="21"/>
      <c r="F8562" s="22" t="s">
        <v>117</v>
      </c>
    </row>
    <row r="8563">
      <c r="B8563" s="21"/>
      <c r="F8563" s="22" t="s">
        <v>117</v>
      </c>
    </row>
    <row r="8564">
      <c r="B8564" s="21"/>
      <c r="F8564" s="22" t="s">
        <v>117</v>
      </c>
    </row>
    <row r="8565">
      <c r="B8565" s="21"/>
      <c r="F8565" s="22" t="s">
        <v>117</v>
      </c>
    </row>
    <row r="8566">
      <c r="B8566" s="21"/>
      <c r="F8566" s="22" t="s">
        <v>117</v>
      </c>
    </row>
    <row r="8567">
      <c r="B8567" s="21"/>
      <c r="F8567" s="22" t="s">
        <v>117</v>
      </c>
    </row>
    <row r="8568">
      <c r="B8568" s="21"/>
      <c r="F8568" s="22" t="s">
        <v>117</v>
      </c>
    </row>
    <row r="8569">
      <c r="B8569" s="21"/>
      <c r="F8569" s="22" t="s">
        <v>117</v>
      </c>
    </row>
    <row r="8570">
      <c r="B8570" s="21"/>
      <c r="F8570" s="22" t="s">
        <v>117</v>
      </c>
    </row>
    <row r="8571">
      <c r="B8571" s="21"/>
      <c r="F8571" s="22" t="s">
        <v>117</v>
      </c>
    </row>
    <row r="8572">
      <c r="B8572" s="21"/>
      <c r="F8572" s="22" t="s">
        <v>117</v>
      </c>
    </row>
    <row r="8573">
      <c r="B8573" s="21"/>
      <c r="F8573" s="22" t="s">
        <v>117</v>
      </c>
    </row>
    <row r="8574">
      <c r="B8574" s="21"/>
      <c r="F8574" s="22" t="s">
        <v>117</v>
      </c>
    </row>
    <row r="8575">
      <c r="B8575" s="21"/>
      <c r="F8575" s="22" t="s">
        <v>117</v>
      </c>
    </row>
    <row r="8576">
      <c r="B8576" s="21"/>
      <c r="F8576" s="22" t="s">
        <v>117</v>
      </c>
    </row>
    <row r="8577">
      <c r="B8577" s="21"/>
      <c r="F8577" s="22" t="s">
        <v>117</v>
      </c>
    </row>
    <row r="8578">
      <c r="B8578" s="21"/>
      <c r="F8578" s="22" t="s">
        <v>117</v>
      </c>
    </row>
    <row r="8579">
      <c r="B8579" s="21"/>
      <c r="F8579" s="22" t="s">
        <v>117</v>
      </c>
    </row>
    <row r="8580">
      <c r="B8580" s="21"/>
      <c r="F8580" s="22" t="s">
        <v>117</v>
      </c>
    </row>
    <row r="8581">
      <c r="B8581" s="21"/>
      <c r="F8581" s="22" t="s">
        <v>117</v>
      </c>
    </row>
    <row r="8582">
      <c r="B8582" s="21"/>
      <c r="F8582" s="22" t="s">
        <v>117</v>
      </c>
    </row>
    <row r="8583">
      <c r="B8583" s="21"/>
      <c r="F8583" s="22" t="s">
        <v>117</v>
      </c>
    </row>
    <row r="8584">
      <c r="B8584" s="21"/>
      <c r="F8584" s="22" t="s">
        <v>117</v>
      </c>
    </row>
    <row r="8585">
      <c r="B8585" s="21"/>
      <c r="F8585" s="22" t="s">
        <v>117</v>
      </c>
    </row>
    <row r="8586">
      <c r="B8586" s="21"/>
      <c r="F8586" s="22" t="s">
        <v>117</v>
      </c>
    </row>
    <row r="8587">
      <c r="B8587" s="21"/>
      <c r="F8587" s="22" t="s">
        <v>117</v>
      </c>
    </row>
    <row r="8588">
      <c r="B8588" s="21"/>
      <c r="F8588" s="22" t="s">
        <v>117</v>
      </c>
    </row>
    <row r="8589">
      <c r="B8589" s="21"/>
      <c r="F8589" s="22" t="s">
        <v>117</v>
      </c>
    </row>
    <row r="8590">
      <c r="B8590" s="21"/>
      <c r="F8590" s="22" t="s">
        <v>117</v>
      </c>
    </row>
    <row r="8591">
      <c r="B8591" s="21"/>
      <c r="F8591" s="22" t="s">
        <v>117</v>
      </c>
    </row>
    <row r="8592">
      <c r="B8592" s="21"/>
      <c r="F8592" s="22" t="s">
        <v>117</v>
      </c>
    </row>
    <row r="8593">
      <c r="B8593" s="21"/>
      <c r="F8593" s="22" t="s">
        <v>117</v>
      </c>
    </row>
    <row r="8594">
      <c r="B8594" s="21"/>
      <c r="F8594" s="22" t="s">
        <v>117</v>
      </c>
    </row>
    <row r="8595">
      <c r="B8595" s="21"/>
      <c r="F8595" s="22" t="s">
        <v>117</v>
      </c>
    </row>
    <row r="8596">
      <c r="B8596" s="21"/>
      <c r="F8596" s="22" t="s">
        <v>117</v>
      </c>
    </row>
    <row r="8597">
      <c r="B8597" s="21"/>
      <c r="F8597" s="22" t="s">
        <v>117</v>
      </c>
    </row>
    <row r="8598">
      <c r="B8598" s="21"/>
      <c r="F8598" s="22" t="s">
        <v>117</v>
      </c>
    </row>
    <row r="8599">
      <c r="B8599" s="21"/>
      <c r="F8599" s="22" t="s">
        <v>117</v>
      </c>
    </row>
    <row r="8600">
      <c r="B8600" s="21"/>
      <c r="F8600" s="22" t="s">
        <v>117</v>
      </c>
    </row>
    <row r="8601">
      <c r="B8601" s="21"/>
      <c r="F8601" s="22" t="s">
        <v>117</v>
      </c>
    </row>
    <row r="8602">
      <c r="B8602" s="21"/>
      <c r="F8602" s="22" t="s">
        <v>117</v>
      </c>
    </row>
    <row r="8603">
      <c r="B8603" s="21"/>
      <c r="F8603" s="22" t="s">
        <v>117</v>
      </c>
    </row>
    <row r="8604">
      <c r="B8604" s="21"/>
      <c r="F8604" s="22" t="s">
        <v>117</v>
      </c>
    </row>
    <row r="8605">
      <c r="B8605" s="21"/>
      <c r="F8605" s="22" t="s">
        <v>117</v>
      </c>
    </row>
    <row r="8606">
      <c r="B8606" s="21"/>
      <c r="F8606" s="22" t="s">
        <v>117</v>
      </c>
    </row>
    <row r="8607">
      <c r="B8607" s="21"/>
      <c r="F8607" s="22" t="s">
        <v>117</v>
      </c>
    </row>
    <row r="8608">
      <c r="B8608" s="21"/>
      <c r="F8608" s="22" t="s">
        <v>117</v>
      </c>
    </row>
    <row r="8609">
      <c r="B8609" s="21"/>
      <c r="F8609" s="22" t="s">
        <v>117</v>
      </c>
    </row>
    <row r="8610">
      <c r="B8610" s="21"/>
      <c r="F8610" s="22" t="s">
        <v>117</v>
      </c>
    </row>
    <row r="8611">
      <c r="B8611" s="21"/>
      <c r="F8611" s="22" t="s">
        <v>117</v>
      </c>
    </row>
    <row r="8612">
      <c r="B8612" s="21"/>
      <c r="F8612" s="22" t="s">
        <v>117</v>
      </c>
    </row>
    <row r="8613">
      <c r="B8613" s="21"/>
      <c r="F8613" s="22" t="s">
        <v>117</v>
      </c>
    </row>
    <row r="8614">
      <c r="B8614" s="21"/>
      <c r="F8614" s="22" t="s">
        <v>117</v>
      </c>
    </row>
    <row r="8615">
      <c r="B8615" s="21"/>
      <c r="F8615" s="22" t="s">
        <v>117</v>
      </c>
    </row>
    <row r="8616">
      <c r="B8616" s="21"/>
      <c r="F8616" s="22" t="s">
        <v>117</v>
      </c>
    </row>
    <row r="8617">
      <c r="B8617" s="21"/>
      <c r="F8617" s="22" t="s">
        <v>117</v>
      </c>
    </row>
    <row r="8618">
      <c r="B8618" s="21"/>
      <c r="F8618" s="22" t="s">
        <v>117</v>
      </c>
    </row>
    <row r="8619">
      <c r="B8619" s="21"/>
      <c r="F8619" s="22" t="s">
        <v>117</v>
      </c>
    </row>
    <row r="8620">
      <c r="B8620" s="21"/>
      <c r="F8620" s="22" t="s">
        <v>117</v>
      </c>
    </row>
    <row r="8621">
      <c r="B8621" s="21"/>
      <c r="F8621" s="22" t="s">
        <v>117</v>
      </c>
    </row>
    <row r="8622">
      <c r="B8622" s="21"/>
      <c r="F8622" s="22" t="s">
        <v>117</v>
      </c>
    </row>
    <row r="8623">
      <c r="B8623" s="21"/>
      <c r="F8623" s="22" t="s">
        <v>117</v>
      </c>
    </row>
    <row r="8624">
      <c r="B8624" s="21"/>
      <c r="F8624" s="22" t="s">
        <v>117</v>
      </c>
    </row>
    <row r="8625">
      <c r="B8625" s="21"/>
      <c r="F8625" s="22" t="s">
        <v>117</v>
      </c>
    </row>
    <row r="8626">
      <c r="B8626" s="21"/>
      <c r="F8626" s="22" t="s">
        <v>117</v>
      </c>
    </row>
    <row r="8627">
      <c r="B8627" s="21"/>
      <c r="F8627" s="22" t="s">
        <v>117</v>
      </c>
    </row>
    <row r="8628">
      <c r="B8628" s="21"/>
      <c r="F8628" s="22" t="s">
        <v>117</v>
      </c>
    </row>
    <row r="8629">
      <c r="B8629" s="21"/>
      <c r="F8629" s="22" t="s">
        <v>117</v>
      </c>
    </row>
    <row r="8630">
      <c r="B8630" s="21"/>
      <c r="F8630" s="22" t="s">
        <v>117</v>
      </c>
    </row>
    <row r="8631">
      <c r="B8631" s="21"/>
      <c r="F8631" s="22" t="s">
        <v>117</v>
      </c>
    </row>
    <row r="8632">
      <c r="B8632" s="21"/>
      <c r="F8632" s="22" t="s">
        <v>117</v>
      </c>
    </row>
    <row r="8633">
      <c r="B8633" s="21"/>
      <c r="F8633" s="22" t="s">
        <v>117</v>
      </c>
    </row>
    <row r="8634">
      <c r="B8634" s="21"/>
      <c r="F8634" s="22" t="s">
        <v>117</v>
      </c>
    </row>
    <row r="8635">
      <c r="B8635" s="21"/>
      <c r="F8635" s="22" t="s">
        <v>117</v>
      </c>
    </row>
    <row r="8636">
      <c r="B8636" s="21"/>
      <c r="F8636" s="22" t="s">
        <v>117</v>
      </c>
    </row>
    <row r="8637">
      <c r="B8637" s="21"/>
      <c r="F8637" s="22" t="s">
        <v>117</v>
      </c>
    </row>
    <row r="8638">
      <c r="B8638" s="21"/>
      <c r="F8638" s="22" t="s">
        <v>117</v>
      </c>
    </row>
    <row r="8639">
      <c r="B8639" s="21"/>
      <c r="F8639" s="22" t="s">
        <v>117</v>
      </c>
    </row>
    <row r="8640">
      <c r="B8640" s="21"/>
      <c r="F8640" s="22" t="s">
        <v>117</v>
      </c>
    </row>
    <row r="8641">
      <c r="B8641" s="21"/>
      <c r="F8641" s="22" t="s">
        <v>117</v>
      </c>
    </row>
    <row r="8642">
      <c r="B8642" s="21"/>
      <c r="F8642" s="22" t="s">
        <v>117</v>
      </c>
    </row>
    <row r="8643">
      <c r="B8643" s="21"/>
      <c r="F8643" s="22" t="s">
        <v>117</v>
      </c>
    </row>
    <row r="8644">
      <c r="B8644" s="21"/>
      <c r="F8644" s="22" t="s">
        <v>117</v>
      </c>
    </row>
    <row r="8645">
      <c r="B8645" s="21"/>
      <c r="F8645" s="22" t="s">
        <v>117</v>
      </c>
    </row>
    <row r="8646">
      <c r="B8646" s="21"/>
      <c r="F8646" s="22" t="s">
        <v>117</v>
      </c>
    </row>
    <row r="8647">
      <c r="B8647" s="21"/>
      <c r="F8647" s="22" t="s">
        <v>117</v>
      </c>
    </row>
    <row r="8648">
      <c r="B8648" s="21"/>
      <c r="F8648" s="22" t="s">
        <v>117</v>
      </c>
    </row>
    <row r="8649">
      <c r="B8649" s="21"/>
      <c r="F8649" s="22" t="s">
        <v>117</v>
      </c>
    </row>
    <row r="8650">
      <c r="B8650" s="21"/>
      <c r="F8650" s="22" t="s">
        <v>117</v>
      </c>
    </row>
    <row r="8651">
      <c r="B8651" s="21"/>
      <c r="F8651" s="22" t="s">
        <v>117</v>
      </c>
    </row>
    <row r="8652">
      <c r="B8652" s="21"/>
      <c r="F8652" s="22" t="s">
        <v>117</v>
      </c>
    </row>
    <row r="8653">
      <c r="B8653" s="21"/>
      <c r="F8653" s="22" t="s">
        <v>117</v>
      </c>
    </row>
    <row r="8654">
      <c r="B8654" s="21"/>
      <c r="F8654" s="22" t="s">
        <v>117</v>
      </c>
    </row>
    <row r="8655">
      <c r="B8655" s="21"/>
      <c r="F8655" s="22" t="s">
        <v>117</v>
      </c>
    </row>
    <row r="8656">
      <c r="B8656" s="21"/>
      <c r="F8656" s="22" t="s">
        <v>117</v>
      </c>
    </row>
    <row r="8657">
      <c r="B8657" s="21"/>
      <c r="F8657" s="22" t="s">
        <v>117</v>
      </c>
    </row>
    <row r="8658">
      <c r="B8658" s="21"/>
      <c r="F8658" s="22" t="s">
        <v>117</v>
      </c>
    </row>
    <row r="8659">
      <c r="B8659" s="21"/>
      <c r="F8659" s="22" t="s">
        <v>117</v>
      </c>
    </row>
    <row r="8660">
      <c r="B8660" s="21"/>
      <c r="F8660" s="22" t="s">
        <v>117</v>
      </c>
    </row>
    <row r="8661">
      <c r="B8661" s="21"/>
      <c r="F8661" s="22" t="s">
        <v>117</v>
      </c>
    </row>
    <row r="8662">
      <c r="B8662" s="21"/>
      <c r="F8662" s="22" t="s">
        <v>117</v>
      </c>
    </row>
    <row r="8663">
      <c r="B8663" s="21"/>
      <c r="F8663" s="22" t="s">
        <v>117</v>
      </c>
    </row>
    <row r="8664">
      <c r="B8664" s="21"/>
      <c r="F8664" s="22" t="s">
        <v>117</v>
      </c>
    </row>
    <row r="8665">
      <c r="B8665" s="21"/>
      <c r="F8665" s="22" t="s">
        <v>117</v>
      </c>
    </row>
    <row r="8666">
      <c r="B8666" s="21"/>
      <c r="F8666" s="22" t="s">
        <v>117</v>
      </c>
    </row>
    <row r="8667">
      <c r="B8667" s="21"/>
      <c r="F8667" s="22" t="s">
        <v>117</v>
      </c>
    </row>
    <row r="8668">
      <c r="B8668" s="21"/>
      <c r="F8668" s="22" t="s">
        <v>117</v>
      </c>
    </row>
    <row r="8669">
      <c r="B8669" s="21"/>
      <c r="F8669" s="22" t="s">
        <v>117</v>
      </c>
    </row>
    <row r="8670">
      <c r="B8670" s="21"/>
      <c r="F8670" s="22" t="s">
        <v>117</v>
      </c>
    </row>
    <row r="8671">
      <c r="B8671" s="21"/>
      <c r="F8671" s="22" t="s">
        <v>117</v>
      </c>
    </row>
    <row r="8672">
      <c r="B8672" s="21"/>
      <c r="F8672" s="22" t="s">
        <v>117</v>
      </c>
    </row>
    <row r="8673">
      <c r="B8673" s="21"/>
      <c r="F8673" s="22" t="s">
        <v>117</v>
      </c>
    </row>
    <row r="8674">
      <c r="B8674" s="21"/>
      <c r="F8674" s="22" t="s">
        <v>117</v>
      </c>
    </row>
    <row r="8675">
      <c r="B8675" s="21"/>
      <c r="F8675" s="22" t="s">
        <v>117</v>
      </c>
    </row>
    <row r="8676">
      <c r="B8676" s="21"/>
      <c r="F8676" s="22" t="s">
        <v>117</v>
      </c>
    </row>
    <row r="8677">
      <c r="B8677" s="21"/>
      <c r="F8677" s="22" t="s">
        <v>117</v>
      </c>
    </row>
    <row r="8678">
      <c r="B8678" s="21"/>
      <c r="F8678" s="22" t="s">
        <v>117</v>
      </c>
    </row>
    <row r="8679">
      <c r="B8679" s="21"/>
      <c r="F8679" s="22" t="s">
        <v>117</v>
      </c>
    </row>
    <row r="8680">
      <c r="B8680" s="21"/>
      <c r="F8680" s="22" t="s">
        <v>117</v>
      </c>
    </row>
    <row r="8681">
      <c r="B8681" s="21"/>
      <c r="F8681" s="22" t="s">
        <v>117</v>
      </c>
    </row>
    <row r="8682">
      <c r="B8682" s="21"/>
      <c r="F8682" s="22" t="s">
        <v>117</v>
      </c>
    </row>
    <row r="8683">
      <c r="B8683" s="21"/>
      <c r="F8683" s="22" t="s">
        <v>117</v>
      </c>
    </row>
    <row r="8684">
      <c r="B8684" s="21"/>
      <c r="F8684" s="22" t="s">
        <v>117</v>
      </c>
    </row>
    <row r="8685">
      <c r="B8685" s="21"/>
      <c r="F8685" s="22" t="s">
        <v>117</v>
      </c>
    </row>
    <row r="8686">
      <c r="B8686" s="21"/>
      <c r="F8686" s="22" t="s">
        <v>117</v>
      </c>
    </row>
    <row r="8687">
      <c r="B8687" s="21"/>
      <c r="F8687" s="22" t="s">
        <v>117</v>
      </c>
    </row>
    <row r="8688">
      <c r="B8688" s="21"/>
      <c r="F8688" s="22" t="s">
        <v>117</v>
      </c>
    </row>
    <row r="8689">
      <c r="B8689" s="21"/>
      <c r="F8689" s="22" t="s">
        <v>117</v>
      </c>
    </row>
    <row r="8690">
      <c r="B8690" s="21"/>
      <c r="F8690" s="22" t="s">
        <v>117</v>
      </c>
    </row>
    <row r="8691">
      <c r="B8691" s="21"/>
      <c r="F8691" s="22" t="s">
        <v>117</v>
      </c>
    </row>
    <row r="8692">
      <c r="B8692" s="21"/>
      <c r="F8692" s="22" t="s">
        <v>117</v>
      </c>
    </row>
    <row r="8693">
      <c r="B8693" s="21"/>
      <c r="F8693" s="22" t="s">
        <v>117</v>
      </c>
    </row>
    <row r="8694">
      <c r="B8694" s="21"/>
      <c r="F8694" s="22" t="s">
        <v>117</v>
      </c>
    </row>
    <row r="8695">
      <c r="B8695" s="21"/>
      <c r="F8695" s="22" t="s">
        <v>117</v>
      </c>
    </row>
    <row r="8696">
      <c r="B8696" s="21"/>
      <c r="F8696" s="22" t="s">
        <v>117</v>
      </c>
    </row>
    <row r="8697">
      <c r="B8697" s="21"/>
      <c r="F8697" s="22" t="s">
        <v>117</v>
      </c>
    </row>
    <row r="8698">
      <c r="B8698" s="21"/>
      <c r="F8698" s="22" t="s">
        <v>117</v>
      </c>
    </row>
    <row r="8699">
      <c r="B8699" s="21"/>
      <c r="F8699" s="22" t="s">
        <v>117</v>
      </c>
    </row>
    <row r="8700">
      <c r="B8700" s="21"/>
      <c r="F8700" s="22" t="s">
        <v>117</v>
      </c>
    </row>
    <row r="8701">
      <c r="B8701" s="21"/>
      <c r="F8701" s="22" t="s">
        <v>117</v>
      </c>
    </row>
    <row r="8702">
      <c r="B8702" s="21"/>
      <c r="F8702" s="22" t="s">
        <v>117</v>
      </c>
    </row>
    <row r="8703">
      <c r="B8703" s="21"/>
      <c r="F8703" s="22" t="s">
        <v>117</v>
      </c>
    </row>
    <row r="8704">
      <c r="B8704" s="21"/>
      <c r="F8704" s="22" t="s">
        <v>117</v>
      </c>
    </row>
    <row r="8705">
      <c r="B8705" s="21"/>
      <c r="F8705" s="22" t="s">
        <v>117</v>
      </c>
    </row>
    <row r="8706">
      <c r="B8706" s="21"/>
      <c r="F8706" s="22" t="s">
        <v>117</v>
      </c>
    </row>
    <row r="8707">
      <c r="B8707" s="21"/>
      <c r="F8707" s="22" t="s">
        <v>117</v>
      </c>
    </row>
    <row r="8708">
      <c r="B8708" s="21"/>
      <c r="F8708" s="22" t="s">
        <v>117</v>
      </c>
    </row>
    <row r="8709">
      <c r="B8709" s="21"/>
      <c r="F8709" s="22" t="s">
        <v>117</v>
      </c>
    </row>
    <row r="8710">
      <c r="B8710" s="21"/>
      <c r="F8710" s="22" t="s">
        <v>117</v>
      </c>
    </row>
    <row r="8711">
      <c r="B8711" s="21"/>
      <c r="F8711" s="22" t="s">
        <v>117</v>
      </c>
    </row>
    <row r="8712">
      <c r="B8712" s="21"/>
      <c r="F8712" s="22" t="s">
        <v>117</v>
      </c>
    </row>
    <row r="8713">
      <c r="B8713" s="21"/>
      <c r="F8713" s="22" t="s">
        <v>117</v>
      </c>
    </row>
    <row r="8714">
      <c r="B8714" s="21"/>
      <c r="F8714" s="22" t="s">
        <v>117</v>
      </c>
    </row>
    <row r="8715">
      <c r="B8715" s="21"/>
      <c r="F8715" s="22" t="s">
        <v>117</v>
      </c>
    </row>
    <row r="8716">
      <c r="B8716" s="21"/>
      <c r="F8716" s="22" t="s">
        <v>117</v>
      </c>
    </row>
    <row r="8717">
      <c r="B8717" s="21"/>
      <c r="F8717" s="22" t="s">
        <v>117</v>
      </c>
    </row>
    <row r="8718">
      <c r="B8718" s="21"/>
      <c r="F8718" s="22" t="s">
        <v>117</v>
      </c>
    </row>
    <row r="8719">
      <c r="B8719" s="21"/>
      <c r="F8719" s="22" t="s">
        <v>117</v>
      </c>
    </row>
    <row r="8720">
      <c r="B8720" s="21"/>
      <c r="F8720" s="22" t="s">
        <v>117</v>
      </c>
    </row>
    <row r="8721">
      <c r="B8721" s="21"/>
      <c r="F8721" s="22" t="s">
        <v>117</v>
      </c>
    </row>
    <row r="8722">
      <c r="B8722" s="21"/>
      <c r="F8722" s="22" t="s">
        <v>117</v>
      </c>
    </row>
    <row r="8723">
      <c r="B8723" s="21"/>
      <c r="F8723" s="22" t="s">
        <v>117</v>
      </c>
    </row>
    <row r="8724">
      <c r="B8724" s="21"/>
      <c r="F8724" s="22" t="s">
        <v>117</v>
      </c>
    </row>
    <row r="8725">
      <c r="B8725" s="21"/>
      <c r="F8725" s="22" t="s">
        <v>117</v>
      </c>
    </row>
    <row r="8726">
      <c r="B8726" s="21"/>
      <c r="F8726" s="22" t="s">
        <v>117</v>
      </c>
    </row>
    <row r="8727">
      <c r="B8727" s="21"/>
      <c r="F8727" s="22" t="s">
        <v>117</v>
      </c>
    </row>
    <row r="8728">
      <c r="B8728" s="21"/>
      <c r="F8728" s="22" t="s">
        <v>117</v>
      </c>
    </row>
    <row r="8729">
      <c r="B8729" s="21"/>
      <c r="F8729" s="22" t="s">
        <v>117</v>
      </c>
    </row>
    <row r="8730">
      <c r="B8730" s="21"/>
      <c r="F8730" s="22" t="s">
        <v>117</v>
      </c>
    </row>
    <row r="8731">
      <c r="B8731" s="21"/>
      <c r="F8731" s="22" t="s">
        <v>117</v>
      </c>
    </row>
    <row r="8732">
      <c r="B8732" s="21"/>
      <c r="F8732" s="22" t="s">
        <v>117</v>
      </c>
    </row>
    <row r="8733">
      <c r="B8733" s="21"/>
      <c r="F8733" s="22" t="s">
        <v>117</v>
      </c>
    </row>
    <row r="8734">
      <c r="B8734" s="21"/>
      <c r="F8734" s="22" t="s">
        <v>117</v>
      </c>
    </row>
    <row r="8735">
      <c r="B8735" s="21"/>
      <c r="F8735" s="22" t="s">
        <v>117</v>
      </c>
    </row>
    <row r="8736">
      <c r="B8736" s="21"/>
      <c r="F8736" s="22" t="s">
        <v>117</v>
      </c>
    </row>
    <row r="8737">
      <c r="B8737" s="21"/>
      <c r="F8737" s="22" t="s">
        <v>117</v>
      </c>
    </row>
    <row r="8738">
      <c r="B8738" s="21"/>
      <c r="F8738" s="22" t="s">
        <v>117</v>
      </c>
    </row>
    <row r="8739">
      <c r="B8739" s="21"/>
      <c r="F8739" s="22" t="s">
        <v>117</v>
      </c>
    </row>
    <row r="8740">
      <c r="B8740" s="21"/>
      <c r="F8740" s="22" t="s">
        <v>117</v>
      </c>
    </row>
    <row r="8741">
      <c r="B8741" s="21"/>
      <c r="F8741" s="22" t="s">
        <v>117</v>
      </c>
    </row>
    <row r="8742">
      <c r="B8742" s="21"/>
      <c r="F8742" s="22" t="s">
        <v>117</v>
      </c>
    </row>
    <row r="8743">
      <c r="B8743" s="21"/>
      <c r="F8743" s="22" t="s">
        <v>117</v>
      </c>
    </row>
    <row r="8744">
      <c r="B8744" s="21"/>
      <c r="F8744" s="22" t="s">
        <v>117</v>
      </c>
    </row>
    <row r="8745">
      <c r="B8745" s="21"/>
      <c r="F8745" s="22" t="s">
        <v>117</v>
      </c>
    </row>
    <row r="8746">
      <c r="B8746" s="21"/>
      <c r="F8746" s="22" t="s">
        <v>117</v>
      </c>
    </row>
    <row r="8747">
      <c r="B8747" s="21"/>
      <c r="F8747" s="22" t="s">
        <v>117</v>
      </c>
    </row>
    <row r="8748">
      <c r="B8748" s="21"/>
      <c r="F8748" s="22" t="s">
        <v>117</v>
      </c>
    </row>
    <row r="8749">
      <c r="B8749" s="21"/>
      <c r="F8749" s="22" t="s">
        <v>117</v>
      </c>
    </row>
    <row r="8750">
      <c r="B8750" s="21"/>
      <c r="F8750" s="22" t="s">
        <v>117</v>
      </c>
    </row>
    <row r="8751">
      <c r="B8751" s="21"/>
      <c r="F8751" s="22" t="s">
        <v>117</v>
      </c>
    </row>
    <row r="8752">
      <c r="B8752" s="21"/>
      <c r="F8752" s="22" t="s">
        <v>117</v>
      </c>
    </row>
    <row r="8753">
      <c r="B8753" s="21"/>
      <c r="F8753" s="22" t="s">
        <v>117</v>
      </c>
    </row>
    <row r="8754">
      <c r="B8754" s="21"/>
      <c r="F8754" s="22" t="s">
        <v>117</v>
      </c>
    </row>
    <row r="8755">
      <c r="B8755" s="21"/>
      <c r="F8755" s="22" t="s">
        <v>117</v>
      </c>
    </row>
    <row r="8756">
      <c r="B8756" s="21"/>
      <c r="F8756" s="22" t="s">
        <v>117</v>
      </c>
    </row>
    <row r="8757">
      <c r="B8757" s="21"/>
      <c r="F8757" s="22" t="s">
        <v>117</v>
      </c>
    </row>
    <row r="8758">
      <c r="B8758" s="21"/>
      <c r="F8758" s="22" t="s">
        <v>117</v>
      </c>
    </row>
    <row r="8759">
      <c r="B8759" s="21"/>
      <c r="F8759" s="22" t="s">
        <v>117</v>
      </c>
    </row>
    <row r="8760">
      <c r="B8760" s="21"/>
      <c r="F8760" s="22" t="s">
        <v>117</v>
      </c>
    </row>
    <row r="8761">
      <c r="B8761" s="21"/>
      <c r="F8761" s="22" t="s">
        <v>117</v>
      </c>
    </row>
    <row r="8762">
      <c r="B8762" s="21"/>
      <c r="F8762" s="22" t="s">
        <v>117</v>
      </c>
    </row>
    <row r="8763">
      <c r="B8763" s="21"/>
      <c r="F8763" s="22" t="s">
        <v>117</v>
      </c>
    </row>
    <row r="8764">
      <c r="B8764" s="21"/>
      <c r="F8764" s="22" t="s">
        <v>117</v>
      </c>
    </row>
    <row r="8765">
      <c r="B8765" s="21"/>
      <c r="F8765" s="22" t="s">
        <v>117</v>
      </c>
    </row>
    <row r="8766">
      <c r="B8766" s="21"/>
      <c r="F8766" s="22" t="s">
        <v>117</v>
      </c>
    </row>
    <row r="8767">
      <c r="B8767" s="21"/>
      <c r="F8767" s="22" t="s">
        <v>117</v>
      </c>
    </row>
    <row r="8768">
      <c r="B8768" s="21"/>
      <c r="F8768" s="22" t="s">
        <v>117</v>
      </c>
    </row>
    <row r="8769">
      <c r="B8769" s="21"/>
      <c r="F8769" s="22" t="s">
        <v>117</v>
      </c>
    </row>
    <row r="8770">
      <c r="B8770" s="21"/>
      <c r="F8770" s="22" t="s">
        <v>117</v>
      </c>
    </row>
    <row r="8771">
      <c r="B8771" s="21"/>
      <c r="F8771" s="22" t="s">
        <v>117</v>
      </c>
    </row>
    <row r="8772">
      <c r="B8772" s="21"/>
      <c r="F8772" s="22" t="s">
        <v>117</v>
      </c>
    </row>
    <row r="8773">
      <c r="B8773" s="21"/>
      <c r="F8773" s="22" t="s">
        <v>117</v>
      </c>
    </row>
    <row r="8774">
      <c r="B8774" s="21"/>
      <c r="F8774" s="22" t="s">
        <v>117</v>
      </c>
    </row>
    <row r="8775">
      <c r="B8775" s="21"/>
      <c r="F8775" s="22" t="s">
        <v>117</v>
      </c>
    </row>
    <row r="8776">
      <c r="B8776" s="21"/>
      <c r="F8776" s="22" t="s">
        <v>117</v>
      </c>
    </row>
    <row r="8777">
      <c r="B8777" s="21"/>
      <c r="F8777" s="22" t="s">
        <v>117</v>
      </c>
    </row>
    <row r="8778">
      <c r="B8778" s="21"/>
      <c r="F8778" s="22" t="s">
        <v>117</v>
      </c>
    </row>
    <row r="8779">
      <c r="B8779" s="21"/>
      <c r="F8779" s="22" t="s">
        <v>117</v>
      </c>
    </row>
    <row r="8780">
      <c r="B8780" s="21"/>
      <c r="F8780" s="22" t="s">
        <v>117</v>
      </c>
    </row>
    <row r="8781">
      <c r="B8781" s="21"/>
      <c r="F8781" s="22" t="s">
        <v>117</v>
      </c>
    </row>
    <row r="8782">
      <c r="B8782" s="21"/>
      <c r="F8782" s="22" t="s">
        <v>117</v>
      </c>
    </row>
    <row r="8783">
      <c r="B8783" s="21"/>
      <c r="F8783" s="22" t="s">
        <v>117</v>
      </c>
    </row>
    <row r="8784">
      <c r="B8784" s="21"/>
      <c r="F8784" s="22" t="s">
        <v>117</v>
      </c>
    </row>
    <row r="8785">
      <c r="B8785" s="21"/>
      <c r="F8785" s="22" t="s">
        <v>117</v>
      </c>
    </row>
    <row r="8786">
      <c r="B8786" s="21"/>
      <c r="F8786" s="22" t="s">
        <v>117</v>
      </c>
    </row>
    <row r="8787">
      <c r="B8787" s="21"/>
      <c r="F8787" s="22" t="s">
        <v>117</v>
      </c>
    </row>
    <row r="8788">
      <c r="B8788" s="21"/>
      <c r="F8788" s="22" t="s">
        <v>117</v>
      </c>
    </row>
    <row r="8789">
      <c r="B8789" s="21"/>
      <c r="F8789" s="22" t="s">
        <v>117</v>
      </c>
    </row>
    <row r="8790">
      <c r="B8790" s="21"/>
      <c r="F8790" s="22" t="s">
        <v>117</v>
      </c>
    </row>
    <row r="8791">
      <c r="B8791" s="21"/>
      <c r="F8791" s="22" t="s">
        <v>117</v>
      </c>
    </row>
    <row r="8792">
      <c r="B8792" s="21"/>
      <c r="F8792" s="22" t="s">
        <v>117</v>
      </c>
    </row>
    <row r="8793">
      <c r="B8793" s="21"/>
      <c r="F8793" s="22" t="s">
        <v>117</v>
      </c>
    </row>
    <row r="8794">
      <c r="B8794" s="21"/>
      <c r="F8794" s="22" t="s">
        <v>117</v>
      </c>
    </row>
    <row r="8795">
      <c r="B8795" s="21"/>
      <c r="F8795" s="22" t="s">
        <v>117</v>
      </c>
    </row>
    <row r="8796">
      <c r="B8796" s="21"/>
      <c r="F8796" s="22" t="s">
        <v>117</v>
      </c>
    </row>
    <row r="8797">
      <c r="B8797" s="21"/>
      <c r="F8797" s="22" t="s">
        <v>117</v>
      </c>
    </row>
    <row r="8798">
      <c r="B8798" s="21"/>
      <c r="F8798" s="22" t="s">
        <v>117</v>
      </c>
    </row>
    <row r="8799">
      <c r="B8799" s="21"/>
      <c r="F8799" s="22" t="s">
        <v>117</v>
      </c>
    </row>
    <row r="8800">
      <c r="B8800" s="21"/>
      <c r="F8800" s="22" t="s">
        <v>117</v>
      </c>
    </row>
    <row r="8801">
      <c r="B8801" s="21"/>
      <c r="F8801" s="22" t="s">
        <v>117</v>
      </c>
    </row>
    <row r="8802">
      <c r="B8802" s="21"/>
      <c r="F8802" s="22" t="s">
        <v>117</v>
      </c>
    </row>
    <row r="8803">
      <c r="B8803" s="21"/>
      <c r="F8803" s="22" t="s">
        <v>117</v>
      </c>
    </row>
    <row r="8804">
      <c r="B8804" s="21"/>
      <c r="F8804" s="22" t="s">
        <v>117</v>
      </c>
    </row>
    <row r="8805">
      <c r="B8805" s="21"/>
      <c r="F8805" s="22" t="s">
        <v>117</v>
      </c>
    </row>
    <row r="8806">
      <c r="B8806" s="21"/>
      <c r="F8806" s="22" t="s">
        <v>117</v>
      </c>
    </row>
    <row r="8807">
      <c r="B8807" s="21"/>
      <c r="F8807" s="22" t="s">
        <v>117</v>
      </c>
    </row>
    <row r="8808">
      <c r="B8808" s="21"/>
      <c r="F8808" s="22" t="s">
        <v>117</v>
      </c>
    </row>
    <row r="8809">
      <c r="B8809" s="21"/>
      <c r="F8809" s="22" t="s">
        <v>117</v>
      </c>
    </row>
    <row r="8810">
      <c r="B8810" s="21"/>
      <c r="F8810" s="22" t="s">
        <v>117</v>
      </c>
    </row>
    <row r="8811">
      <c r="B8811" s="21"/>
      <c r="F8811" s="22" t="s">
        <v>117</v>
      </c>
    </row>
    <row r="8812">
      <c r="B8812" s="21"/>
      <c r="F8812" s="22" t="s">
        <v>117</v>
      </c>
    </row>
    <row r="8813">
      <c r="B8813" s="21"/>
      <c r="F8813" s="22" t="s">
        <v>117</v>
      </c>
    </row>
    <row r="8814">
      <c r="B8814" s="21"/>
      <c r="F8814" s="22" t="s">
        <v>117</v>
      </c>
    </row>
    <row r="8815">
      <c r="B8815" s="21"/>
      <c r="F8815" s="22" t="s">
        <v>117</v>
      </c>
    </row>
    <row r="8816">
      <c r="B8816" s="21"/>
      <c r="F8816" s="22" t="s">
        <v>117</v>
      </c>
    </row>
    <row r="8817">
      <c r="B8817" s="21"/>
      <c r="F8817" s="22" t="s">
        <v>117</v>
      </c>
    </row>
    <row r="8818">
      <c r="B8818" s="21"/>
      <c r="F8818" s="22" t="s">
        <v>117</v>
      </c>
    </row>
    <row r="8819">
      <c r="B8819" s="21"/>
      <c r="F8819" s="22" t="s">
        <v>117</v>
      </c>
    </row>
    <row r="8820">
      <c r="B8820" s="21"/>
      <c r="F8820" s="22" t="s">
        <v>117</v>
      </c>
    </row>
    <row r="8821">
      <c r="B8821" s="21"/>
      <c r="F8821" s="22" t="s">
        <v>117</v>
      </c>
    </row>
    <row r="8822">
      <c r="B8822" s="21"/>
      <c r="F8822" s="22" t="s">
        <v>117</v>
      </c>
    </row>
    <row r="8823">
      <c r="B8823" s="21"/>
      <c r="F8823" s="22" t="s">
        <v>117</v>
      </c>
    </row>
    <row r="8824">
      <c r="B8824" s="21"/>
      <c r="F8824" s="22" t="s">
        <v>117</v>
      </c>
    </row>
    <row r="8825">
      <c r="B8825" s="21"/>
      <c r="F8825" s="22" t="s">
        <v>117</v>
      </c>
    </row>
    <row r="8826">
      <c r="B8826" s="21"/>
      <c r="F8826" s="22" t="s">
        <v>117</v>
      </c>
    </row>
    <row r="8827">
      <c r="B8827" s="21"/>
      <c r="F8827" s="22" t="s">
        <v>117</v>
      </c>
    </row>
    <row r="8828">
      <c r="B8828" s="21"/>
      <c r="F8828" s="22" t="s">
        <v>117</v>
      </c>
    </row>
    <row r="8829">
      <c r="B8829" s="21"/>
      <c r="F8829" s="22" t="s">
        <v>117</v>
      </c>
    </row>
    <row r="8830">
      <c r="B8830" s="21"/>
      <c r="F8830" s="22" t="s">
        <v>117</v>
      </c>
    </row>
    <row r="8831">
      <c r="B8831" s="21"/>
      <c r="F8831" s="22" t="s">
        <v>117</v>
      </c>
    </row>
    <row r="8832">
      <c r="B8832" s="21"/>
      <c r="F8832" s="22" t="s">
        <v>117</v>
      </c>
    </row>
    <row r="8833">
      <c r="B8833" s="21"/>
      <c r="F8833" s="22" t="s">
        <v>117</v>
      </c>
    </row>
    <row r="8834">
      <c r="B8834" s="21"/>
      <c r="F8834" s="22" t="s">
        <v>117</v>
      </c>
    </row>
    <row r="8835">
      <c r="B8835" s="21"/>
      <c r="F8835" s="22" t="s">
        <v>117</v>
      </c>
    </row>
    <row r="8836">
      <c r="B8836" s="21"/>
      <c r="F8836" s="22" t="s">
        <v>117</v>
      </c>
    </row>
    <row r="8837">
      <c r="B8837" s="21"/>
      <c r="F8837" s="22" t="s">
        <v>117</v>
      </c>
    </row>
    <row r="8838">
      <c r="B8838" s="21"/>
      <c r="F8838" s="22" t="s">
        <v>117</v>
      </c>
    </row>
    <row r="8839">
      <c r="B8839" s="21"/>
      <c r="F8839" s="22" t="s">
        <v>117</v>
      </c>
    </row>
    <row r="8840">
      <c r="B8840" s="21"/>
      <c r="F8840" s="22" t="s">
        <v>117</v>
      </c>
    </row>
    <row r="8841">
      <c r="B8841" s="21"/>
      <c r="F8841" s="22" t="s">
        <v>117</v>
      </c>
    </row>
    <row r="8842">
      <c r="B8842" s="21"/>
      <c r="F8842" s="22" t="s">
        <v>117</v>
      </c>
    </row>
    <row r="8843">
      <c r="B8843" s="21"/>
      <c r="F8843" s="22" t="s">
        <v>117</v>
      </c>
    </row>
    <row r="8844">
      <c r="B8844" s="21"/>
      <c r="F8844" s="22" t="s">
        <v>117</v>
      </c>
    </row>
    <row r="8845">
      <c r="B8845" s="21"/>
      <c r="F8845" s="22" t="s">
        <v>117</v>
      </c>
    </row>
    <row r="8846">
      <c r="B8846" s="21"/>
      <c r="F8846" s="22" t="s">
        <v>117</v>
      </c>
    </row>
    <row r="8847">
      <c r="B8847" s="21"/>
      <c r="F8847" s="22" t="s">
        <v>117</v>
      </c>
    </row>
    <row r="8848">
      <c r="B8848" s="21"/>
      <c r="F8848" s="22" t="s">
        <v>117</v>
      </c>
    </row>
    <row r="8849">
      <c r="B8849" s="21"/>
      <c r="F8849" s="22" t="s">
        <v>117</v>
      </c>
    </row>
    <row r="8850">
      <c r="B8850" s="21"/>
      <c r="F8850" s="22" t="s">
        <v>117</v>
      </c>
    </row>
    <row r="8851">
      <c r="B8851" s="21"/>
      <c r="F8851" s="22" t="s">
        <v>117</v>
      </c>
    </row>
    <row r="8852">
      <c r="B8852" s="21"/>
      <c r="F8852" s="22" t="s">
        <v>117</v>
      </c>
    </row>
    <row r="8853">
      <c r="B8853" s="21"/>
      <c r="F8853" s="22" t="s">
        <v>117</v>
      </c>
    </row>
    <row r="8854">
      <c r="B8854" s="21"/>
      <c r="F8854" s="22" t="s">
        <v>117</v>
      </c>
    </row>
    <row r="8855">
      <c r="B8855" s="21"/>
      <c r="F8855" s="22" t="s">
        <v>117</v>
      </c>
    </row>
    <row r="8856">
      <c r="B8856" s="21"/>
      <c r="F8856" s="22" t="s">
        <v>117</v>
      </c>
    </row>
    <row r="8857">
      <c r="B8857" s="21"/>
      <c r="F8857" s="22" t="s">
        <v>117</v>
      </c>
    </row>
    <row r="8858">
      <c r="B8858" s="21"/>
      <c r="F8858" s="22" t="s">
        <v>117</v>
      </c>
    </row>
    <row r="8859">
      <c r="B8859" s="21"/>
      <c r="F8859" s="22" t="s">
        <v>117</v>
      </c>
    </row>
    <row r="8860">
      <c r="B8860" s="21"/>
      <c r="F8860" s="22" t="s">
        <v>117</v>
      </c>
    </row>
    <row r="8861">
      <c r="B8861" s="21"/>
      <c r="F8861" s="22" t="s">
        <v>117</v>
      </c>
    </row>
    <row r="8862">
      <c r="B8862" s="21"/>
      <c r="F8862" s="22" t="s">
        <v>117</v>
      </c>
    </row>
    <row r="8863">
      <c r="B8863" s="21"/>
      <c r="F8863" s="22" t="s">
        <v>117</v>
      </c>
    </row>
    <row r="8864">
      <c r="B8864" s="21"/>
      <c r="F8864" s="22" t="s">
        <v>117</v>
      </c>
    </row>
    <row r="8865">
      <c r="B8865" s="21"/>
      <c r="F8865" s="22" t="s">
        <v>117</v>
      </c>
    </row>
    <row r="8866">
      <c r="B8866" s="21"/>
      <c r="F8866" s="22" t="s">
        <v>117</v>
      </c>
    </row>
    <row r="8867">
      <c r="B8867" s="21"/>
      <c r="F8867" s="22" t="s">
        <v>117</v>
      </c>
    </row>
    <row r="8868">
      <c r="B8868" s="21"/>
      <c r="F8868" s="22" t="s">
        <v>117</v>
      </c>
    </row>
    <row r="8869">
      <c r="B8869" s="21"/>
      <c r="F8869" s="22" t="s">
        <v>117</v>
      </c>
    </row>
    <row r="8870">
      <c r="B8870" s="21"/>
      <c r="F8870" s="22" t="s">
        <v>117</v>
      </c>
    </row>
    <row r="8871">
      <c r="B8871" s="21"/>
      <c r="F8871" s="22" t="s">
        <v>117</v>
      </c>
    </row>
    <row r="8872">
      <c r="B8872" s="21"/>
      <c r="F8872" s="22" t="s">
        <v>117</v>
      </c>
    </row>
    <row r="8873">
      <c r="B8873" s="21"/>
      <c r="F8873" s="22" t="s">
        <v>117</v>
      </c>
    </row>
    <row r="8874">
      <c r="B8874" s="21"/>
      <c r="F8874" s="22" t="s">
        <v>117</v>
      </c>
    </row>
    <row r="8875">
      <c r="B8875" s="21"/>
      <c r="F8875" s="22" t="s">
        <v>117</v>
      </c>
    </row>
    <row r="8876">
      <c r="B8876" s="21"/>
      <c r="F8876" s="22" t="s">
        <v>117</v>
      </c>
    </row>
    <row r="8877">
      <c r="B8877" s="21"/>
      <c r="F8877" s="22" t="s">
        <v>117</v>
      </c>
    </row>
    <row r="8878">
      <c r="B8878" s="21"/>
      <c r="F8878" s="22" t="s">
        <v>117</v>
      </c>
    </row>
    <row r="8879">
      <c r="B8879" s="21"/>
      <c r="F8879" s="22" t="s">
        <v>117</v>
      </c>
    </row>
    <row r="8880">
      <c r="B8880" s="21"/>
      <c r="F8880" s="22" t="s">
        <v>117</v>
      </c>
    </row>
    <row r="8881">
      <c r="B8881" s="21"/>
      <c r="F8881" s="22" t="s">
        <v>117</v>
      </c>
    </row>
    <row r="8882">
      <c r="B8882" s="21"/>
      <c r="F8882" s="22" t="s">
        <v>117</v>
      </c>
    </row>
    <row r="8883">
      <c r="B8883" s="21"/>
      <c r="F8883" s="22" t="s">
        <v>117</v>
      </c>
    </row>
    <row r="8884">
      <c r="B8884" s="21"/>
      <c r="F8884" s="22" t="s">
        <v>117</v>
      </c>
    </row>
    <row r="8885">
      <c r="B8885" s="21"/>
      <c r="F8885" s="22" t="s">
        <v>117</v>
      </c>
    </row>
    <row r="8886">
      <c r="B8886" s="21"/>
      <c r="F8886" s="22" t="s">
        <v>117</v>
      </c>
    </row>
    <row r="8887">
      <c r="B8887" s="21"/>
      <c r="F8887" s="22" t="s">
        <v>117</v>
      </c>
    </row>
    <row r="8888">
      <c r="B8888" s="21"/>
      <c r="F8888" s="22" t="s">
        <v>117</v>
      </c>
    </row>
    <row r="8889">
      <c r="B8889" s="21"/>
      <c r="F8889" s="22" t="s">
        <v>117</v>
      </c>
    </row>
    <row r="8890">
      <c r="B8890" s="21"/>
      <c r="F8890" s="22" t="s">
        <v>117</v>
      </c>
    </row>
    <row r="8891">
      <c r="B8891" s="21"/>
      <c r="F8891" s="22" t="s">
        <v>117</v>
      </c>
    </row>
    <row r="8892">
      <c r="B8892" s="21"/>
      <c r="F8892" s="22" t="s">
        <v>117</v>
      </c>
    </row>
    <row r="8893">
      <c r="B8893" s="21"/>
      <c r="F8893" s="22" t="s">
        <v>117</v>
      </c>
    </row>
    <row r="8894">
      <c r="B8894" s="21"/>
      <c r="F8894" s="22" t="s">
        <v>117</v>
      </c>
    </row>
    <row r="8895">
      <c r="B8895" s="21"/>
      <c r="F8895" s="22" t="s">
        <v>117</v>
      </c>
    </row>
    <row r="8896">
      <c r="B8896" s="21"/>
      <c r="F8896" s="22" t="s">
        <v>117</v>
      </c>
    </row>
    <row r="8897">
      <c r="B8897" s="21"/>
      <c r="F8897" s="22" t="s">
        <v>117</v>
      </c>
    </row>
    <row r="8898">
      <c r="B8898" s="21"/>
      <c r="F8898" s="22" t="s">
        <v>117</v>
      </c>
    </row>
    <row r="8899">
      <c r="B8899" s="21"/>
      <c r="F8899" s="22" t="s">
        <v>117</v>
      </c>
    </row>
    <row r="8900">
      <c r="B8900" s="21"/>
      <c r="F8900" s="22" t="s">
        <v>117</v>
      </c>
    </row>
    <row r="8901">
      <c r="B8901" s="21"/>
      <c r="F8901" s="22" t="s">
        <v>117</v>
      </c>
    </row>
    <row r="8902">
      <c r="B8902" s="21"/>
      <c r="F8902" s="22" t="s">
        <v>117</v>
      </c>
    </row>
    <row r="8903">
      <c r="B8903" s="21"/>
      <c r="F8903" s="22" t="s">
        <v>117</v>
      </c>
    </row>
    <row r="8904">
      <c r="B8904" s="21"/>
      <c r="F8904" s="22" t="s">
        <v>117</v>
      </c>
    </row>
    <row r="8905">
      <c r="B8905" s="21"/>
      <c r="F8905" s="22" t="s">
        <v>117</v>
      </c>
    </row>
    <row r="8906">
      <c r="B8906" s="21"/>
      <c r="F8906" s="22" t="s">
        <v>117</v>
      </c>
    </row>
    <row r="8907">
      <c r="B8907" s="21"/>
      <c r="F8907" s="22" t="s">
        <v>117</v>
      </c>
    </row>
    <row r="8908">
      <c r="B8908" s="21"/>
      <c r="F8908" s="22" t="s">
        <v>117</v>
      </c>
    </row>
    <row r="8909">
      <c r="B8909" s="21"/>
      <c r="F8909" s="22" t="s">
        <v>117</v>
      </c>
    </row>
    <row r="8910">
      <c r="B8910" s="21"/>
      <c r="F8910" s="22" t="s">
        <v>117</v>
      </c>
    </row>
    <row r="8911">
      <c r="B8911" s="21"/>
      <c r="F8911" s="22" t="s">
        <v>117</v>
      </c>
    </row>
    <row r="8912">
      <c r="B8912" s="21"/>
      <c r="F8912" s="22" t="s">
        <v>117</v>
      </c>
    </row>
    <row r="8913">
      <c r="B8913" s="21"/>
      <c r="F8913" s="22" t="s">
        <v>117</v>
      </c>
    </row>
    <row r="8914">
      <c r="B8914" s="21"/>
      <c r="F8914" s="22" t="s">
        <v>117</v>
      </c>
    </row>
    <row r="8915">
      <c r="B8915" s="21"/>
      <c r="F8915" s="22" t="s">
        <v>117</v>
      </c>
    </row>
    <row r="8916">
      <c r="B8916" s="21"/>
      <c r="F8916" s="22" t="s">
        <v>117</v>
      </c>
    </row>
    <row r="8917">
      <c r="B8917" s="21"/>
      <c r="F8917" s="22" t="s">
        <v>117</v>
      </c>
    </row>
    <row r="8918">
      <c r="B8918" s="21"/>
      <c r="F8918" s="22" t="s">
        <v>117</v>
      </c>
    </row>
    <row r="8919">
      <c r="B8919" s="21"/>
      <c r="F8919" s="22" t="s">
        <v>117</v>
      </c>
    </row>
    <row r="8920">
      <c r="B8920" s="21"/>
      <c r="F8920" s="22" t="s">
        <v>117</v>
      </c>
    </row>
    <row r="8921">
      <c r="B8921" s="21"/>
      <c r="F8921" s="22" t="s">
        <v>117</v>
      </c>
    </row>
    <row r="8922">
      <c r="B8922" s="21"/>
      <c r="F8922" s="22" t="s">
        <v>117</v>
      </c>
    </row>
    <row r="8923">
      <c r="B8923" s="21"/>
      <c r="F8923" s="22" t="s">
        <v>117</v>
      </c>
    </row>
    <row r="8924">
      <c r="B8924" s="21"/>
      <c r="F8924" s="22" t="s">
        <v>117</v>
      </c>
    </row>
    <row r="8925">
      <c r="B8925" s="21"/>
      <c r="F8925" s="22" t="s">
        <v>117</v>
      </c>
    </row>
    <row r="8926">
      <c r="B8926" s="21"/>
      <c r="F8926" s="22" t="s">
        <v>117</v>
      </c>
    </row>
    <row r="8927">
      <c r="B8927" s="21"/>
      <c r="F8927" s="22" t="s">
        <v>117</v>
      </c>
    </row>
    <row r="8928">
      <c r="B8928" s="21"/>
      <c r="F8928" s="22" t="s">
        <v>117</v>
      </c>
    </row>
    <row r="8929">
      <c r="B8929" s="21"/>
      <c r="F8929" s="22" t="s">
        <v>117</v>
      </c>
    </row>
    <row r="8930">
      <c r="B8930" s="21"/>
      <c r="F8930" s="22" t="s">
        <v>117</v>
      </c>
    </row>
    <row r="8931">
      <c r="B8931" s="21"/>
      <c r="F8931" s="22" t="s">
        <v>117</v>
      </c>
    </row>
    <row r="8932">
      <c r="B8932" s="21"/>
      <c r="F8932" s="22" t="s">
        <v>117</v>
      </c>
    </row>
    <row r="8933">
      <c r="B8933" s="21"/>
      <c r="F8933" s="22" t="s">
        <v>117</v>
      </c>
    </row>
    <row r="8934">
      <c r="B8934" s="21"/>
      <c r="F8934" s="22" t="s">
        <v>117</v>
      </c>
    </row>
    <row r="8935">
      <c r="B8935" s="21"/>
      <c r="F8935" s="22" t="s">
        <v>117</v>
      </c>
    </row>
    <row r="8936">
      <c r="B8936" s="21"/>
      <c r="F8936" s="22" t="s">
        <v>117</v>
      </c>
    </row>
    <row r="8937">
      <c r="B8937" s="21"/>
      <c r="F8937" s="22" t="s">
        <v>117</v>
      </c>
    </row>
    <row r="8938">
      <c r="B8938" s="21"/>
      <c r="F8938" s="22" t="s">
        <v>117</v>
      </c>
    </row>
    <row r="8939">
      <c r="B8939" s="21"/>
      <c r="F8939" s="22" t="s">
        <v>117</v>
      </c>
    </row>
    <row r="8940">
      <c r="B8940" s="21"/>
      <c r="F8940" s="22" t="s">
        <v>117</v>
      </c>
    </row>
    <row r="8941">
      <c r="B8941" s="21"/>
      <c r="F8941" s="22" t="s">
        <v>117</v>
      </c>
    </row>
    <row r="8942">
      <c r="B8942" s="21"/>
      <c r="F8942" s="22" t="s">
        <v>117</v>
      </c>
    </row>
    <row r="8943">
      <c r="B8943" s="21"/>
      <c r="F8943" s="22" t="s">
        <v>117</v>
      </c>
    </row>
    <row r="8944">
      <c r="B8944" s="21"/>
      <c r="F8944" s="22" t="s">
        <v>117</v>
      </c>
    </row>
    <row r="8945">
      <c r="B8945" s="21"/>
      <c r="F8945" s="22" t="s">
        <v>117</v>
      </c>
    </row>
    <row r="8946">
      <c r="B8946" s="21"/>
      <c r="F8946" s="22" t="s">
        <v>117</v>
      </c>
    </row>
    <row r="8947">
      <c r="B8947" s="21"/>
      <c r="F8947" s="22" t="s">
        <v>117</v>
      </c>
    </row>
    <row r="8948">
      <c r="B8948" s="21"/>
      <c r="F8948" s="22" t="s">
        <v>117</v>
      </c>
    </row>
    <row r="8949">
      <c r="B8949" s="21"/>
      <c r="F8949" s="22" t="s">
        <v>117</v>
      </c>
    </row>
    <row r="8950">
      <c r="B8950" s="21"/>
      <c r="F8950" s="22" t="s">
        <v>117</v>
      </c>
    </row>
    <row r="8951">
      <c r="B8951" s="21"/>
      <c r="F8951" s="22" t="s">
        <v>117</v>
      </c>
    </row>
    <row r="8952">
      <c r="B8952" s="21"/>
      <c r="F8952" s="22" t="s">
        <v>117</v>
      </c>
    </row>
    <row r="8953">
      <c r="B8953" s="21"/>
      <c r="F8953" s="22" t="s">
        <v>117</v>
      </c>
    </row>
    <row r="8954">
      <c r="B8954" s="21"/>
      <c r="F8954" s="22" t="s">
        <v>117</v>
      </c>
    </row>
    <row r="8955">
      <c r="B8955" s="21"/>
      <c r="F8955" s="22" t="s">
        <v>117</v>
      </c>
    </row>
    <row r="8956">
      <c r="B8956" s="21"/>
      <c r="F8956" s="22" t="s">
        <v>117</v>
      </c>
    </row>
    <row r="8957">
      <c r="B8957" s="21"/>
      <c r="F8957" s="22" t="s">
        <v>117</v>
      </c>
    </row>
    <row r="8958">
      <c r="B8958" s="21"/>
      <c r="F8958" s="22" t="s">
        <v>117</v>
      </c>
    </row>
    <row r="8959">
      <c r="B8959" s="21"/>
      <c r="F8959" s="22" t="s">
        <v>117</v>
      </c>
    </row>
    <row r="8960">
      <c r="B8960" s="21"/>
      <c r="F8960" s="22" t="s">
        <v>117</v>
      </c>
    </row>
    <row r="8961">
      <c r="B8961" s="21"/>
      <c r="F8961" s="22" t="s">
        <v>117</v>
      </c>
    </row>
    <row r="8962">
      <c r="B8962" s="21"/>
      <c r="F8962" s="22" t="s">
        <v>117</v>
      </c>
    </row>
    <row r="8963">
      <c r="B8963" s="21"/>
      <c r="F8963" s="22" t="s">
        <v>117</v>
      </c>
    </row>
    <row r="8964">
      <c r="B8964" s="21"/>
      <c r="F8964" s="22" t="s">
        <v>117</v>
      </c>
    </row>
    <row r="8965">
      <c r="B8965" s="21"/>
      <c r="F8965" s="22" t="s">
        <v>117</v>
      </c>
    </row>
    <row r="8966">
      <c r="B8966" s="21"/>
      <c r="F8966" s="22" t="s">
        <v>117</v>
      </c>
    </row>
    <row r="8967">
      <c r="B8967" s="21"/>
      <c r="F8967" s="22" t="s">
        <v>117</v>
      </c>
    </row>
    <row r="8968">
      <c r="B8968" s="21"/>
      <c r="F8968" s="22" t="s">
        <v>117</v>
      </c>
    </row>
    <row r="8969">
      <c r="B8969" s="21"/>
      <c r="F8969" s="22" t="s">
        <v>117</v>
      </c>
    </row>
    <row r="8970">
      <c r="B8970" s="21"/>
      <c r="F8970" s="22" t="s">
        <v>117</v>
      </c>
    </row>
    <row r="8971">
      <c r="B8971" s="21"/>
      <c r="F8971" s="22" t="s">
        <v>117</v>
      </c>
    </row>
    <row r="8972">
      <c r="B8972" s="21"/>
      <c r="F8972" s="22" t="s">
        <v>117</v>
      </c>
    </row>
    <row r="8973">
      <c r="B8973" s="21"/>
      <c r="F8973" s="22" t="s">
        <v>117</v>
      </c>
    </row>
    <row r="8974">
      <c r="B8974" s="21"/>
      <c r="F8974" s="22" t="s">
        <v>117</v>
      </c>
    </row>
    <row r="8975">
      <c r="B8975" s="21"/>
      <c r="F8975" s="22" t="s">
        <v>117</v>
      </c>
    </row>
    <row r="8976">
      <c r="B8976" s="21"/>
      <c r="F8976" s="22" t="s">
        <v>117</v>
      </c>
    </row>
    <row r="8977">
      <c r="B8977" s="21"/>
      <c r="F8977" s="22" t="s">
        <v>117</v>
      </c>
    </row>
    <row r="8978">
      <c r="B8978" s="21"/>
      <c r="F8978" s="22" t="s">
        <v>117</v>
      </c>
    </row>
    <row r="8979">
      <c r="B8979" s="21"/>
      <c r="F8979" s="22" t="s">
        <v>117</v>
      </c>
    </row>
    <row r="8980">
      <c r="B8980" s="21"/>
      <c r="F8980" s="22" t="s">
        <v>117</v>
      </c>
    </row>
    <row r="8981">
      <c r="B8981" s="21"/>
      <c r="F8981" s="22" t="s">
        <v>117</v>
      </c>
    </row>
    <row r="8982">
      <c r="B8982" s="21"/>
      <c r="F8982" s="22" t="s">
        <v>117</v>
      </c>
    </row>
    <row r="8983">
      <c r="B8983" s="21"/>
      <c r="F8983" s="22" t="s">
        <v>117</v>
      </c>
    </row>
    <row r="8984">
      <c r="B8984" s="21"/>
      <c r="F8984" s="22" t="s">
        <v>117</v>
      </c>
    </row>
    <row r="8985">
      <c r="B8985" s="21"/>
      <c r="F8985" s="22" t="s">
        <v>117</v>
      </c>
    </row>
    <row r="8986">
      <c r="B8986" s="21"/>
      <c r="F8986" s="22" t="s">
        <v>117</v>
      </c>
    </row>
    <row r="8987">
      <c r="B8987" s="21"/>
      <c r="F8987" s="22" t="s">
        <v>117</v>
      </c>
    </row>
    <row r="8988">
      <c r="B8988" s="21"/>
      <c r="F8988" s="22" t="s">
        <v>117</v>
      </c>
    </row>
    <row r="8989">
      <c r="B8989" s="21"/>
      <c r="F8989" s="22" t="s">
        <v>117</v>
      </c>
    </row>
    <row r="8990">
      <c r="B8990" s="21"/>
      <c r="F8990" s="22" t="s">
        <v>117</v>
      </c>
    </row>
    <row r="8991">
      <c r="B8991" s="21"/>
      <c r="F8991" s="22" t="s">
        <v>117</v>
      </c>
    </row>
    <row r="8992">
      <c r="B8992" s="21"/>
      <c r="F8992" s="22" t="s">
        <v>117</v>
      </c>
    </row>
    <row r="8993">
      <c r="B8993" s="21"/>
      <c r="F8993" s="22" t="s">
        <v>117</v>
      </c>
    </row>
    <row r="8994">
      <c r="B8994" s="21"/>
      <c r="F8994" s="22" t="s">
        <v>117</v>
      </c>
    </row>
    <row r="8995">
      <c r="B8995" s="21"/>
      <c r="F8995" s="22" t="s">
        <v>117</v>
      </c>
    </row>
    <row r="8996">
      <c r="B8996" s="21"/>
      <c r="F8996" s="22" t="s">
        <v>117</v>
      </c>
    </row>
    <row r="8997">
      <c r="B8997" s="21"/>
      <c r="F8997" s="22" t="s">
        <v>117</v>
      </c>
    </row>
    <row r="8998">
      <c r="B8998" s="21"/>
      <c r="F8998" s="22" t="s">
        <v>117</v>
      </c>
    </row>
    <row r="8999">
      <c r="B8999" s="21"/>
      <c r="F8999" s="22" t="s">
        <v>117</v>
      </c>
    </row>
    <row r="9000">
      <c r="B9000" s="21"/>
      <c r="F9000" s="22" t="s">
        <v>117</v>
      </c>
    </row>
    <row r="9001">
      <c r="B9001" s="21"/>
      <c r="F9001" s="22" t="s">
        <v>117</v>
      </c>
    </row>
    <row r="9002">
      <c r="B9002" s="21"/>
      <c r="F9002" s="22" t="s">
        <v>117</v>
      </c>
    </row>
    <row r="9003">
      <c r="B9003" s="21"/>
      <c r="F9003" s="22" t="s">
        <v>117</v>
      </c>
    </row>
    <row r="9004">
      <c r="B9004" s="21"/>
      <c r="F9004" s="22" t="s">
        <v>117</v>
      </c>
    </row>
    <row r="9005">
      <c r="B9005" s="21"/>
      <c r="F9005" s="22" t="s">
        <v>117</v>
      </c>
    </row>
    <row r="9006">
      <c r="B9006" s="21"/>
      <c r="F9006" s="22" t="s">
        <v>117</v>
      </c>
    </row>
    <row r="9007">
      <c r="B9007" s="21"/>
      <c r="F9007" s="22" t="s">
        <v>117</v>
      </c>
    </row>
    <row r="9008">
      <c r="B9008" s="21"/>
      <c r="F9008" s="22" t="s">
        <v>117</v>
      </c>
    </row>
    <row r="9009">
      <c r="B9009" s="21"/>
      <c r="F9009" s="22" t="s">
        <v>117</v>
      </c>
    </row>
    <row r="9010">
      <c r="B9010" s="21"/>
      <c r="F9010" s="22" t="s">
        <v>117</v>
      </c>
    </row>
    <row r="9011">
      <c r="B9011" s="21"/>
      <c r="F9011" s="22" t="s">
        <v>117</v>
      </c>
    </row>
    <row r="9012">
      <c r="B9012" s="21"/>
      <c r="F9012" s="22" t="s">
        <v>117</v>
      </c>
    </row>
    <row r="9013">
      <c r="B9013" s="21"/>
      <c r="F9013" s="22" t="s">
        <v>117</v>
      </c>
    </row>
    <row r="9014">
      <c r="B9014" s="21"/>
      <c r="F9014" s="22" t="s">
        <v>117</v>
      </c>
    </row>
    <row r="9015">
      <c r="B9015" s="21"/>
      <c r="F9015" s="22" t="s">
        <v>117</v>
      </c>
    </row>
    <row r="9016">
      <c r="B9016" s="21"/>
      <c r="F9016" s="22" t="s">
        <v>117</v>
      </c>
    </row>
    <row r="9017">
      <c r="B9017" s="21"/>
      <c r="F9017" s="22" t="s">
        <v>117</v>
      </c>
    </row>
    <row r="9018">
      <c r="B9018" s="21"/>
      <c r="F9018" s="22" t="s">
        <v>117</v>
      </c>
    </row>
    <row r="9019">
      <c r="B9019" s="21"/>
      <c r="F9019" s="22" t="s">
        <v>117</v>
      </c>
    </row>
    <row r="9020">
      <c r="B9020" s="21"/>
      <c r="F9020" s="22" t="s">
        <v>117</v>
      </c>
    </row>
    <row r="9021">
      <c r="B9021" s="21"/>
      <c r="F9021" s="22" t="s">
        <v>117</v>
      </c>
    </row>
    <row r="9022">
      <c r="B9022" s="21"/>
      <c r="F9022" s="22" t="s">
        <v>117</v>
      </c>
    </row>
    <row r="9023">
      <c r="B9023" s="21"/>
      <c r="F9023" s="22" t="s">
        <v>117</v>
      </c>
    </row>
    <row r="9024">
      <c r="B9024" s="21"/>
      <c r="F9024" s="22" t="s">
        <v>117</v>
      </c>
    </row>
    <row r="9025">
      <c r="B9025" s="21"/>
      <c r="F9025" s="22" t="s">
        <v>117</v>
      </c>
    </row>
    <row r="9026">
      <c r="B9026" s="21"/>
      <c r="F9026" s="22" t="s">
        <v>117</v>
      </c>
    </row>
    <row r="9027">
      <c r="B9027" s="21"/>
      <c r="F9027" s="22" t="s">
        <v>117</v>
      </c>
    </row>
    <row r="9028">
      <c r="B9028" s="21"/>
      <c r="F9028" s="22" t="s">
        <v>117</v>
      </c>
    </row>
    <row r="9029">
      <c r="B9029" s="21"/>
      <c r="F9029" s="22" t="s">
        <v>117</v>
      </c>
    </row>
    <row r="9030">
      <c r="B9030" s="21"/>
      <c r="F9030" s="22" t="s">
        <v>117</v>
      </c>
    </row>
    <row r="9031">
      <c r="B9031" s="21"/>
      <c r="F9031" s="22" t="s">
        <v>117</v>
      </c>
    </row>
    <row r="9032">
      <c r="B9032" s="21"/>
      <c r="F9032" s="22" t="s">
        <v>117</v>
      </c>
    </row>
    <row r="9033">
      <c r="B9033" s="21"/>
      <c r="F9033" s="22" t="s">
        <v>117</v>
      </c>
    </row>
    <row r="9034">
      <c r="B9034" s="21"/>
      <c r="F9034" s="22" t="s">
        <v>117</v>
      </c>
    </row>
    <row r="9035">
      <c r="B9035" s="21"/>
      <c r="F9035" s="22" t="s">
        <v>117</v>
      </c>
    </row>
    <row r="9036">
      <c r="B9036" s="21"/>
      <c r="F9036" s="22" t="s">
        <v>117</v>
      </c>
    </row>
    <row r="9037">
      <c r="B9037" s="21"/>
      <c r="F9037" s="22" t="s">
        <v>117</v>
      </c>
    </row>
    <row r="9038">
      <c r="B9038" s="21"/>
      <c r="F9038" s="22" t="s">
        <v>117</v>
      </c>
    </row>
    <row r="9039">
      <c r="B9039" s="21"/>
      <c r="F9039" s="22" t="s">
        <v>117</v>
      </c>
    </row>
    <row r="9040">
      <c r="B9040" s="21"/>
      <c r="F9040" s="22" t="s">
        <v>117</v>
      </c>
    </row>
    <row r="9041">
      <c r="B9041" s="21"/>
      <c r="F9041" s="22" t="s">
        <v>117</v>
      </c>
    </row>
    <row r="9042">
      <c r="B9042" s="21"/>
      <c r="F9042" s="22" t="s">
        <v>117</v>
      </c>
    </row>
    <row r="9043">
      <c r="B9043" s="21"/>
      <c r="F9043" s="22" t="s">
        <v>117</v>
      </c>
    </row>
    <row r="9044">
      <c r="B9044" s="21"/>
      <c r="F9044" s="22" t="s">
        <v>117</v>
      </c>
    </row>
    <row r="9045">
      <c r="B9045" s="21"/>
      <c r="F9045" s="22" t="s">
        <v>117</v>
      </c>
    </row>
    <row r="9046">
      <c r="B9046" s="21"/>
      <c r="F9046" s="22" t="s">
        <v>117</v>
      </c>
    </row>
    <row r="9047">
      <c r="B9047" s="21"/>
      <c r="F9047" s="22" t="s">
        <v>117</v>
      </c>
    </row>
    <row r="9048">
      <c r="B9048" s="21"/>
      <c r="F9048" s="22" t="s">
        <v>117</v>
      </c>
    </row>
    <row r="9049">
      <c r="B9049" s="21"/>
      <c r="F9049" s="22" t="s">
        <v>117</v>
      </c>
    </row>
    <row r="9050">
      <c r="B9050" s="21"/>
      <c r="F9050" s="22" t="s">
        <v>117</v>
      </c>
    </row>
    <row r="9051">
      <c r="B9051" s="21"/>
      <c r="F9051" s="22" t="s">
        <v>117</v>
      </c>
    </row>
    <row r="9052">
      <c r="B9052" s="21"/>
      <c r="F9052" s="22" t="s">
        <v>117</v>
      </c>
    </row>
    <row r="9053">
      <c r="B9053" s="21"/>
      <c r="F9053" s="22" t="s">
        <v>117</v>
      </c>
    </row>
    <row r="9054">
      <c r="B9054" s="21"/>
      <c r="F9054" s="22" t="s">
        <v>117</v>
      </c>
    </row>
    <row r="9055">
      <c r="B9055" s="21"/>
      <c r="F9055" s="22" t="s">
        <v>117</v>
      </c>
    </row>
    <row r="9056">
      <c r="B9056" s="21"/>
      <c r="F9056" s="22" t="s">
        <v>117</v>
      </c>
    </row>
    <row r="9057">
      <c r="B9057" s="21"/>
      <c r="F9057" s="22" t="s">
        <v>117</v>
      </c>
    </row>
    <row r="9058">
      <c r="B9058" s="21"/>
      <c r="F9058" s="22" t="s">
        <v>117</v>
      </c>
    </row>
    <row r="9059">
      <c r="B9059" s="21"/>
      <c r="F9059" s="22" t="s">
        <v>117</v>
      </c>
    </row>
    <row r="9060">
      <c r="B9060" s="21"/>
      <c r="F9060" s="22" t="s">
        <v>117</v>
      </c>
    </row>
    <row r="9061">
      <c r="B9061" s="21"/>
      <c r="F9061" s="22" t="s">
        <v>117</v>
      </c>
    </row>
    <row r="9062">
      <c r="B9062" s="21"/>
      <c r="F9062" s="22" t="s">
        <v>117</v>
      </c>
    </row>
    <row r="9063">
      <c r="B9063" s="21"/>
      <c r="F9063" s="22" t="s">
        <v>117</v>
      </c>
    </row>
    <row r="9064">
      <c r="B9064" s="21"/>
      <c r="F9064" s="22" t="s">
        <v>117</v>
      </c>
    </row>
    <row r="9065">
      <c r="B9065" s="21"/>
      <c r="F9065" s="22" t="s">
        <v>117</v>
      </c>
    </row>
    <row r="9066">
      <c r="B9066" s="21"/>
      <c r="F9066" s="22" t="s">
        <v>117</v>
      </c>
    </row>
    <row r="9067">
      <c r="B9067" s="21"/>
      <c r="F9067" s="22" t="s">
        <v>117</v>
      </c>
    </row>
    <row r="9068">
      <c r="B9068" s="21"/>
      <c r="F9068" s="22" t="s">
        <v>117</v>
      </c>
    </row>
    <row r="9069">
      <c r="B9069" s="21"/>
      <c r="F9069" s="22" t="s">
        <v>117</v>
      </c>
    </row>
    <row r="9070">
      <c r="B9070" s="21"/>
      <c r="F9070" s="22" t="s">
        <v>117</v>
      </c>
    </row>
    <row r="9071">
      <c r="B9071" s="21"/>
      <c r="F9071" s="22" t="s">
        <v>117</v>
      </c>
    </row>
    <row r="9072">
      <c r="B9072" s="21"/>
      <c r="F9072" s="22" t="s">
        <v>117</v>
      </c>
    </row>
    <row r="9073">
      <c r="B9073" s="21"/>
      <c r="F9073" s="22" t="s">
        <v>117</v>
      </c>
    </row>
    <row r="9074">
      <c r="B9074" s="21"/>
      <c r="F9074" s="22" t="s">
        <v>117</v>
      </c>
    </row>
    <row r="9075">
      <c r="B9075" s="21"/>
      <c r="F9075" s="22" t="s">
        <v>117</v>
      </c>
    </row>
    <row r="9076">
      <c r="B9076" s="21"/>
      <c r="F9076" s="22" t="s">
        <v>117</v>
      </c>
    </row>
    <row r="9077">
      <c r="B9077" s="21"/>
      <c r="F9077" s="22" t="s">
        <v>117</v>
      </c>
    </row>
    <row r="9078">
      <c r="B9078" s="21"/>
      <c r="F9078" s="22" t="s">
        <v>117</v>
      </c>
    </row>
    <row r="9079">
      <c r="B9079" s="21"/>
      <c r="F9079" s="22" t="s">
        <v>117</v>
      </c>
    </row>
    <row r="9080">
      <c r="B9080" s="21"/>
      <c r="F9080" s="22" t="s">
        <v>117</v>
      </c>
    </row>
    <row r="9081">
      <c r="B9081" s="21"/>
      <c r="F9081" s="22" t="s">
        <v>117</v>
      </c>
    </row>
    <row r="9082">
      <c r="B9082" s="21"/>
      <c r="F9082" s="22" t="s">
        <v>117</v>
      </c>
    </row>
    <row r="9083">
      <c r="B9083" s="21"/>
      <c r="F9083" s="22" t="s">
        <v>117</v>
      </c>
    </row>
    <row r="9084">
      <c r="B9084" s="21"/>
      <c r="F9084" s="22" t="s">
        <v>117</v>
      </c>
    </row>
    <row r="9085">
      <c r="B9085" s="21"/>
      <c r="F9085" s="22" t="s">
        <v>117</v>
      </c>
    </row>
    <row r="9086">
      <c r="B9086" s="21"/>
      <c r="F9086" s="22" t="s">
        <v>117</v>
      </c>
    </row>
    <row r="9087">
      <c r="B9087" s="21"/>
      <c r="F9087" s="22" t="s">
        <v>117</v>
      </c>
    </row>
    <row r="9088">
      <c r="B9088" s="21"/>
      <c r="F9088" s="22" t="s">
        <v>117</v>
      </c>
    </row>
    <row r="9089">
      <c r="B9089" s="21"/>
      <c r="F9089" s="22" t="s">
        <v>117</v>
      </c>
    </row>
    <row r="9090">
      <c r="B9090" s="21"/>
      <c r="F9090" s="22" t="s">
        <v>117</v>
      </c>
    </row>
    <row r="9091">
      <c r="B9091" s="21"/>
      <c r="F9091" s="22" t="s">
        <v>117</v>
      </c>
    </row>
    <row r="9092">
      <c r="B9092" s="21"/>
      <c r="F9092" s="22" t="s">
        <v>117</v>
      </c>
    </row>
    <row r="9093">
      <c r="B9093" s="21"/>
      <c r="F9093" s="22" t="s">
        <v>117</v>
      </c>
    </row>
    <row r="9094">
      <c r="B9094" s="21"/>
      <c r="F9094" s="22" t="s">
        <v>117</v>
      </c>
    </row>
    <row r="9095">
      <c r="B9095" s="21"/>
      <c r="F9095" s="22" t="s">
        <v>117</v>
      </c>
    </row>
    <row r="9096">
      <c r="B9096" s="21"/>
      <c r="F9096" s="22" t="s">
        <v>117</v>
      </c>
    </row>
    <row r="9097">
      <c r="B9097" s="21"/>
      <c r="F9097" s="22" t="s">
        <v>117</v>
      </c>
    </row>
    <row r="9098">
      <c r="B9098" s="21"/>
      <c r="F9098" s="22" t="s">
        <v>117</v>
      </c>
    </row>
    <row r="9099">
      <c r="B9099" s="21"/>
      <c r="F9099" s="22" t="s">
        <v>117</v>
      </c>
    </row>
    <row r="9100">
      <c r="B9100" s="21"/>
      <c r="F9100" s="22" t="s">
        <v>117</v>
      </c>
    </row>
    <row r="9101">
      <c r="B9101" s="21"/>
      <c r="F9101" s="22" t="s">
        <v>117</v>
      </c>
    </row>
    <row r="9102">
      <c r="B9102" s="21"/>
      <c r="F9102" s="22" t="s">
        <v>117</v>
      </c>
    </row>
    <row r="9103">
      <c r="B9103" s="21"/>
      <c r="F9103" s="22" t="s">
        <v>117</v>
      </c>
    </row>
    <row r="9104">
      <c r="B9104" s="21"/>
      <c r="F9104" s="22" t="s">
        <v>117</v>
      </c>
    </row>
    <row r="9105">
      <c r="B9105" s="21"/>
      <c r="F9105" s="22" t="s">
        <v>117</v>
      </c>
    </row>
    <row r="9106">
      <c r="B9106" s="21"/>
      <c r="F9106" s="22" t="s">
        <v>117</v>
      </c>
    </row>
    <row r="9107">
      <c r="B9107" s="21"/>
      <c r="F9107" s="22" t="s">
        <v>117</v>
      </c>
    </row>
    <row r="9108">
      <c r="B9108" s="21"/>
      <c r="F9108" s="22" t="s">
        <v>117</v>
      </c>
    </row>
    <row r="9109">
      <c r="B9109" s="21"/>
      <c r="F9109" s="22" t="s">
        <v>117</v>
      </c>
    </row>
    <row r="9110">
      <c r="B9110" s="21"/>
      <c r="F9110" s="22" t="s">
        <v>117</v>
      </c>
    </row>
    <row r="9111">
      <c r="B9111" s="21"/>
      <c r="F9111" s="22" t="s">
        <v>117</v>
      </c>
    </row>
    <row r="9112">
      <c r="B9112" s="21"/>
      <c r="F9112" s="22" t="s">
        <v>117</v>
      </c>
    </row>
    <row r="9113">
      <c r="B9113" s="21"/>
      <c r="F9113" s="22" t="s">
        <v>117</v>
      </c>
    </row>
    <row r="9114">
      <c r="B9114" s="21"/>
      <c r="F9114" s="22" t="s">
        <v>117</v>
      </c>
    </row>
    <row r="9115">
      <c r="B9115" s="21"/>
      <c r="F9115" s="22" t="s">
        <v>117</v>
      </c>
    </row>
    <row r="9116">
      <c r="B9116" s="21"/>
      <c r="F9116" s="22" t="s">
        <v>117</v>
      </c>
    </row>
    <row r="9117">
      <c r="B9117" s="21"/>
      <c r="F9117" s="22" t="s">
        <v>117</v>
      </c>
    </row>
    <row r="9118">
      <c r="B9118" s="21"/>
      <c r="F9118" s="22" t="s">
        <v>117</v>
      </c>
    </row>
    <row r="9119">
      <c r="B9119" s="21"/>
      <c r="F9119" s="22" t="s">
        <v>117</v>
      </c>
    </row>
    <row r="9120">
      <c r="B9120" s="21"/>
      <c r="F9120" s="22" t="s">
        <v>117</v>
      </c>
    </row>
    <row r="9121">
      <c r="B9121" s="21"/>
      <c r="F9121" s="22" t="s">
        <v>117</v>
      </c>
    </row>
    <row r="9122">
      <c r="B9122" s="21"/>
      <c r="F9122" s="22" t="s">
        <v>117</v>
      </c>
    </row>
    <row r="9123">
      <c r="B9123" s="21"/>
      <c r="F9123" s="22" t="s">
        <v>117</v>
      </c>
    </row>
    <row r="9124">
      <c r="B9124" s="21"/>
      <c r="F9124" s="22" t="s">
        <v>117</v>
      </c>
    </row>
    <row r="9125">
      <c r="B9125" s="21"/>
      <c r="F9125" s="22" t="s">
        <v>117</v>
      </c>
    </row>
    <row r="9126">
      <c r="B9126" s="21"/>
      <c r="F9126" s="22" t="s">
        <v>117</v>
      </c>
    </row>
    <row r="9127">
      <c r="B9127" s="21"/>
      <c r="F9127" s="22" t="s">
        <v>117</v>
      </c>
    </row>
    <row r="9128">
      <c r="B9128" s="21"/>
      <c r="F9128" s="22" t="s">
        <v>117</v>
      </c>
    </row>
    <row r="9129">
      <c r="B9129" s="21"/>
      <c r="F9129" s="22" t="s">
        <v>117</v>
      </c>
    </row>
    <row r="9130">
      <c r="B9130" s="21"/>
      <c r="F9130" s="22" t="s">
        <v>117</v>
      </c>
    </row>
    <row r="9131">
      <c r="B9131" s="21"/>
      <c r="F9131" s="22" t="s">
        <v>117</v>
      </c>
    </row>
    <row r="9132">
      <c r="B9132" s="21"/>
      <c r="F9132" s="22" t="s">
        <v>117</v>
      </c>
    </row>
    <row r="9133">
      <c r="B9133" s="21"/>
      <c r="F9133" s="22" t="s">
        <v>117</v>
      </c>
    </row>
    <row r="9134">
      <c r="B9134" s="21"/>
      <c r="F9134" s="22" t="s">
        <v>117</v>
      </c>
    </row>
    <row r="9135">
      <c r="B9135" s="21"/>
      <c r="F9135" s="22" t="s">
        <v>117</v>
      </c>
    </row>
    <row r="9136">
      <c r="B9136" s="21"/>
      <c r="F9136" s="22" t="s">
        <v>117</v>
      </c>
    </row>
    <row r="9137">
      <c r="B9137" s="21"/>
      <c r="F9137" s="22" t="s">
        <v>117</v>
      </c>
    </row>
    <row r="9138">
      <c r="B9138" s="21"/>
      <c r="F9138" s="22" t="s">
        <v>117</v>
      </c>
    </row>
    <row r="9139">
      <c r="B9139" s="21"/>
      <c r="F9139" s="22" t="s">
        <v>117</v>
      </c>
    </row>
    <row r="9140">
      <c r="B9140" s="21"/>
      <c r="F9140" s="22" t="s">
        <v>117</v>
      </c>
    </row>
    <row r="9141">
      <c r="B9141" s="21"/>
      <c r="F9141" s="22" t="s">
        <v>117</v>
      </c>
    </row>
    <row r="9142">
      <c r="B9142" s="21"/>
      <c r="F9142" s="22" t="s">
        <v>117</v>
      </c>
    </row>
    <row r="9143">
      <c r="B9143" s="21"/>
      <c r="F9143" s="22" t="s">
        <v>117</v>
      </c>
    </row>
    <row r="9144">
      <c r="B9144" s="21"/>
      <c r="F9144" s="22" t="s">
        <v>117</v>
      </c>
    </row>
    <row r="9145">
      <c r="B9145" s="21"/>
      <c r="F9145" s="22" t="s">
        <v>117</v>
      </c>
    </row>
    <row r="9146">
      <c r="B9146" s="21"/>
      <c r="F9146" s="22" t="s">
        <v>117</v>
      </c>
    </row>
    <row r="9147">
      <c r="B9147" s="21"/>
      <c r="F9147" s="22" t="s">
        <v>117</v>
      </c>
    </row>
    <row r="9148">
      <c r="B9148" s="21"/>
      <c r="F9148" s="22" t="s">
        <v>117</v>
      </c>
    </row>
    <row r="9149">
      <c r="B9149" s="21"/>
      <c r="F9149" s="22" t="s">
        <v>117</v>
      </c>
    </row>
    <row r="9150">
      <c r="B9150" s="21"/>
      <c r="F9150" s="22" t="s">
        <v>117</v>
      </c>
    </row>
    <row r="9151">
      <c r="B9151" s="21"/>
      <c r="F9151" s="22" t="s">
        <v>117</v>
      </c>
    </row>
    <row r="9152">
      <c r="B9152" s="21"/>
      <c r="F9152" s="22" t="s">
        <v>117</v>
      </c>
    </row>
    <row r="9153">
      <c r="B9153" s="21"/>
      <c r="F9153" s="22" t="s">
        <v>117</v>
      </c>
    </row>
    <row r="9154">
      <c r="B9154" s="21"/>
      <c r="F9154" s="22" t="s">
        <v>117</v>
      </c>
    </row>
    <row r="9155">
      <c r="B9155" s="21"/>
      <c r="F9155" s="22" t="s">
        <v>117</v>
      </c>
    </row>
    <row r="9156">
      <c r="B9156" s="21"/>
      <c r="F9156" s="22" t="s">
        <v>117</v>
      </c>
    </row>
    <row r="9157">
      <c r="B9157" s="21"/>
      <c r="F9157" s="22" t="s">
        <v>117</v>
      </c>
    </row>
    <row r="9158">
      <c r="B9158" s="21"/>
      <c r="F9158" s="22" t="s">
        <v>117</v>
      </c>
    </row>
    <row r="9159">
      <c r="B9159" s="21"/>
      <c r="F9159" s="22" t="s">
        <v>117</v>
      </c>
    </row>
    <row r="9160">
      <c r="B9160" s="21"/>
      <c r="F9160" s="22" t="s">
        <v>117</v>
      </c>
    </row>
    <row r="9161">
      <c r="B9161" s="21"/>
      <c r="F9161" s="22" t="s">
        <v>117</v>
      </c>
    </row>
    <row r="9162">
      <c r="B9162" s="21"/>
      <c r="F9162" s="22" t="s">
        <v>117</v>
      </c>
    </row>
    <row r="9163">
      <c r="B9163" s="21"/>
      <c r="F9163" s="22" t="s">
        <v>117</v>
      </c>
    </row>
    <row r="9164">
      <c r="B9164" s="21"/>
      <c r="F9164" s="22" t="s">
        <v>117</v>
      </c>
    </row>
    <row r="9165">
      <c r="B9165" s="21"/>
      <c r="F9165" s="22" t="s">
        <v>117</v>
      </c>
    </row>
    <row r="9166">
      <c r="B9166" s="21"/>
      <c r="F9166" s="22" t="s">
        <v>117</v>
      </c>
    </row>
    <row r="9167">
      <c r="B9167" s="21"/>
      <c r="F9167" s="22" t="s">
        <v>117</v>
      </c>
    </row>
    <row r="9168">
      <c r="B9168" s="21"/>
      <c r="F9168" s="22" t="s">
        <v>117</v>
      </c>
    </row>
    <row r="9169">
      <c r="B9169" s="21"/>
      <c r="F9169" s="22" t="s">
        <v>117</v>
      </c>
    </row>
    <row r="9170">
      <c r="B9170" s="21"/>
      <c r="F9170" s="22" t="s">
        <v>117</v>
      </c>
    </row>
    <row r="9171">
      <c r="B9171" s="21"/>
      <c r="F9171" s="22" t="s">
        <v>117</v>
      </c>
    </row>
    <row r="9172">
      <c r="B9172" s="21"/>
      <c r="F9172" s="22" t="s">
        <v>117</v>
      </c>
    </row>
    <row r="9173">
      <c r="B9173" s="21"/>
      <c r="F9173" s="22" t="s">
        <v>117</v>
      </c>
    </row>
    <row r="9174">
      <c r="B9174" s="21"/>
      <c r="F9174" s="22" t="s">
        <v>117</v>
      </c>
    </row>
    <row r="9175">
      <c r="B9175" s="21"/>
      <c r="F9175" s="22" t="s">
        <v>117</v>
      </c>
    </row>
    <row r="9176">
      <c r="B9176" s="21"/>
      <c r="F9176" s="22" t="s">
        <v>117</v>
      </c>
    </row>
    <row r="9177">
      <c r="B9177" s="21"/>
      <c r="F9177" s="22" t="s">
        <v>117</v>
      </c>
    </row>
    <row r="9178">
      <c r="B9178" s="21"/>
      <c r="F9178" s="22" t="s">
        <v>117</v>
      </c>
    </row>
    <row r="9179">
      <c r="B9179" s="21"/>
      <c r="F9179" s="22" t="s">
        <v>117</v>
      </c>
    </row>
    <row r="9180">
      <c r="B9180" s="21"/>
      <c r="F9180" s="22" t="s">
        <v>117</v>
      </c>
    </row>
    <row r="9181">
      <c r="B9181" s="21"/>
      <c r="F9181" s="22" t="s">
        <v>117</v>
      </c>
    </row>
    <row r="9182">
      <c r="B9182" s="21"/>
      <c r="F9182" s="22" t="s">
        <v>117</v>
      </c>
    </row>
    <row r="9183">
      <c r="B9183" s="21"/>
      <c r="F9183" s="22" t="s">
        <v>117</v>
      </c>
    </row>
    <row r="9184">
      <c r="B9184" s="21"/>
      <c r="F9184" s="22" t="s">
        <v>117</v>
      </c>
    </row>
    <row r="9185">
      <c r="B9185" s="21"/>
      <c r="F9185" s="22" t="s">
        <v>117</v>
      </c>
    </row>
    <row r="9186">
      <c r="B9186" s="21"/>
      <c r="F9186" s="22" t="s">
        <v>117</v>
      </c>
    </row>
    <row r="9187">
      <c r="B9187" s="21"/>
      <c r="F9187" s="22" t="s">
        <v>117</v>
      </c>
    </row>
    <row r="9188">
      <c r="B9188" s="21"/>
      <c r="F9188" s="22" t="s">
        <v>117</v>
      </c>
    </row>
    <row r="9189">
      <c r="B9189" s="21"/>
      <c r="F9189" s="22" t="s">
        <v>117</v>
      </c>
    </row>
    <row r="9190">
      <c r="B9190" s="21"/>
      <c r="F9190" s="22" t="s">
        <v>117</v>
      </c>
    </row>
    <row r="9191">
      <c r="B9191" s="21"/>
      <c r="F9191" s="22" t="s">
        <v>117</v>
      </c>
    </row>
    <row r="9192">
      <c r="B9192" s="21"/>
      <c r="F9192" s="22" t="s">
        <v>117</v>
      </c>
    </row>
    <row r="9193">
      <c r="B9193" s="21"/>
      <c r="F9193" s="22" t="s">
        <v>117</v>
      </c>
    </row>
    <row r="9194">
      <c r="B9194" s="21"/>
      <c r="F9194" s="22" t="s">
        <v>117</v>
      </c>
    </row>
    <row r="9195">
      <c r="B9195" s="21"/>
      <c r="F9195" s="22" t="s">
        <v>117</v>
      </c>
    </row>
    <row r="9196">
      <c r="B9196" s="21"/>
      <c r="F9196" s="22" t="s">
        <v>117</v>
      </c>
    </row>
    <row r="9197">
      <c r="B9197" s="21"/>
      <c r="F9197" s="22" t="s">
        <v>117</v>
      </c>
    </row>
    <row r="9198">
      <c r="B9198" s="21"/>
      <c r="F9198" s="22" t="s">
        <v>117</v>
      </c>
    </row>
    <row r="9199">
      <c r="B9199" s="21"/>
      <c r="F9199" s="22" t="s">
        <v>117</v>
      </c>
    </row>
    <row r="9200">
      <c r="B9200" s="21"/>
      <c r="F9200" s="22" t="s">
        <v>117</v>
      </c>
    </row>
    <row r="9201">
      <c r="B9201" s="21"/>
      <c r="F9201" s="22" t="s">
        <v>117</v>
      </c>
    </row>
    <row r="9202">
      <c r="B9202" s="21"/>
      <c r="F9202" s="22" t="s">
        <v>117</v>
      </c>
    </row>
    <row r="9203">
      <c r="B9203" s="21"/>
      <c r="F9203" s="22" t="s">
        <v>117</v>
      </c>
    </row>
    <row r="9204">
      <c r="B9204" s="21"/>
      <c r="F9204" s="22" t="s">
        <v>117</v>
      </c>
    </row>
    <row r="9205">
      <c r="B9205" s="21"/>
      <c r="F9205" s="22" t="s">
        <v>117</v>
      </c>
    </row>
    <row r="9206">
      <c r="B9206" s="21"/>
      <c r="F9206" s="22" t="s">
        <v>117</v>
      </c>
    </row>
    <row r="9207">
      <c r="B9207" s="21"/>
      <c r="F9207" s="22" t="s">
        <v>117</v>
      </c>
    </row>
    <row r="9208">
      <c r="B9208" s="21"/>
      <c r="F9208" s="22" t="s">
        <v>117</v>
      </c>
    </row>
    <row r="9209">
      <c r="B9209" s="21"/>
      <c r="F9209" s="22" t="s">
        <v>117</v>
      </c>
    </row>
    <row r="9210">
      <c r="B9210" s="21"/>
      <c r="F9210" s="22" t="s">
        <v>117</v>
      </c>
    </row>
    <row r="9211">
      <c r="B9211" s="21"/>
      <c r="F9211" s="22" t="s">
        <v>117</v>
      </c>
    </row>
    <row r="9212">
      <c r="B9212" s="21"/>
      <c r="F9212" s="22" t="s">
        <v>117</v>
      </c>
    </row>
    <row r="9213">
      <c r="B9213" s="21"/>
      <c r="F9213" s="22" t="s">
        <v>117</v>
      </c>
    </row>
    <row r="9214">
      <c r="B9214" s="21"/>
      <c r="F9214" s="22" t="s">
        <v>117</v>
      </c>
    </row>
    <row r="9215">
      <c r="B9215" s="21"/>
      <c r="F9215" s="22" t="s">
        <v>117</v>
      </c>
    </row>
    <row r="9216">
      <c r="B9216" s="21"/>
      <c r="F9216" s="22" t="s">
        <v>117</v>
      </c>
    </row>
    <row r="9217">
      <c r="B9217" s="21"/>
      <c r="F9217" s="22" t="s">
        <v>117</v>
      </c>
    </row>
    <row r="9218">
      <c r="B9218" s="21"/>
      <c r="F9218" s="22" t="s">
        <v>117</v>
      </c>
    </row>
    <row r="9219">
      <c r="B9219" s="21"/>
      <c r="F9219" s="22" t="s">
        <v>117</v>
      </c>
    </row>
    <row r="9220">
      <c r="B9220" s="21"/>
      <c r="F9220" s="22" t="s">
        <v>117</v>
      </c>
    </row>
    <row r="9221">
      <c r="B9221" s="21"/>
      <c r="F9221" s="22" t="s">
        <v>117</v>
      </c>
    </row>
    <row r="9222">
      <c r="B9222" s="21"/>
      <c r="F9222" s="22" t="s">
        <v>117</v>
      </c>
    </row>
    <row r="9223">
      <c r="B9223" s="21"/>
      <c r="F9223" s="22" t="s">
        <v>117</v>
      </c>
    </row>
    <row r="9224">
      <c r="B9224" s="21"/>
      <c r="F9224" s="22" t="s">
        <v>117</v>
      </c>
    </row>
    <row r="9225">
      <c r="B9225" s="21"/>
      <c r="F9225" s="22" t="s">
        <v>117</v>
      </c>
    </row>
    <row r="9226">
      <c r="B9226" s="21"/>
      <c r="F9226" s="22" t="s">
        <v>117</v>
      </c>
    </row>
    <row r="9227">
      <c r="B9227" s="21"/>
      <c r="F9227" s="22" t="s">
        <v>117</v>
      </c>
    </row>
    <row r="9228">
      <c r="B9228" s="21"/>
      <c r="F9228" s="22" t="s">
        <v>117</v>
      </c>
    </row>
    <row r="9229">
      <c r="B9229" s="21"/>
      <c r="F9229" s="22" t="s">
        <v>117</v>
      </c>
    </row>
    <row r="9230">
      <c r="B9230" s="21"/>
      <c r="F9230" s="22" t="s">
        <v>117</v>
      </c>
    </row>
    <row r="9231">
      <c r="B9231" s="21"/>
      <c r="F9231" s="22" t="s">
        <v>117</v>
      </c>
    </row>
    <row r="9232">
      <c r="B9232" s="21"/>
      <c r="F9232" s="22" t="s">
        <v>117</v>
      </c>
    </row>
    <row r="9233">
      <c r="B9233" s="21"/>
      <c r="F9233" s="22" t="s">
        <v>117</v>
      </c>
    </row>
    <row r="9234">
      <c r="B9234" s="21"/>
      <c r="F9234" s="22" t="s">
        <v>117</v>
      </c>
    </row>
    <row r="9235">
      <c r="B9235" s="21"/>
      <c r="F9235" s="22" t="s">
        <v>117</v>
      </c>
    </row>
    <row r="9236">
      <c r="B9236" s="21"/>
      <c r="F9236" s="22" t="s">
        <v>117</v>
      </c>
    </row>
    <row r="9237">
      <c r="B9237" s="21"/>
      <c r="F9237" s="22" t="s">
        <v>117</v>
      </c>
    </row>
    <row r="9238">
      <c r="B9238" s="21"/>
      <c r="F9238" s="22" t="s">
        <v>117</v>
      </c>
    </row>
    <row r="9239">
      <c r="B9239" s="21"/>
      <c r="F9239" s="22" t="s">
        <v>117</v>
      </c>
    </row>
    <row r="9240">
      <c r="B9240" s="21"/>
      <c r="F9240" s="22" t="s">
        <v>117</v>
      </c>
    </row>
    <row r="9241">
      <c r="B9241" s="21"/>
      <c r="F9241" s="22" t="s">
        <v>117</v>
      </c>
    </row>
    <row r="9242">
      <c r="B9242" s="21"/>
      <c r="F9242" s="22" t="s">
        <v>117</v>
      </c>
    </row>
    <row r="9243">
      <c r="B9243" s="21"/>
      <c r="F9243" s="22" t="s">
        <v>117</v>
      </c>
    </row>
    <row r="9244">
      <c r="B9244" s="21"/>
      <c r="F9244" s="22" t="s">
        <v>117</v>
      </c>
    </row>
    <row r="9245">
      <c r="B9245" s="21"/>
      <c r="F9245" s="22" t="s">
        <v>117</v>
      </c>
    </row>
    <row r="9246">
      <c r="B9246" s="21"/>
      <c r="F9246" s="22" t="s">
        <v>117</v>
      </c>
    </row>
    <row r="9247">
      <c r="B9247" s="21"/>
      <c r="F9247" s="22" t="s">
        <v>117</v>
      </c>
    </row>
    <row r="9248">
      <c r="B9248" s="21"/>
      <c r="F9248" s="22" t="s">
        <v>117</v>
      </c>
    </row>
    <row r="9249">
      <c r="B9249" s="21"/>
      <c r="F9249" s="22" t="s">
        <v>117</v>
      </c>
    </row>
    <row r="9250">
      <c r="B9250" s="21"/>
      <c r="F9250" s="22" t="s">
        <v>117</v>
      </c>
    </row>
    <row r="9251">
      <c r="B9251" s="21"/>
      <c r="F9251" s="22" t="s">
        <v>117</v>
      </c>
    </row>
    <row r="9252">
      <c r="B9252" s="21"/>
      <c r="F9252" s="22" t="s">
        <v>117</v>
      </c>
    </row>
    <row r="9253">
      <c r="B9253" s="21"/>
      <c r="F9253" s="22" t="s">
        <v>117</v>
      </c>
    </row>
    <row r="9254">
      <c r="B9254" s="21"/>
      <c r="F9254" s="22" t="s">
        <v>117</v>
      </c>
    </row>
    <row r="9255">
      <c r="B9255" s="21"/>
      <c r="F9255" s="22" t="s">
        <v>117</v>
      </c>
    </row>
    <row r="9256">
      <c r="B9256" s="21"/>
      <c r="F9256" s="22" t="s">
        <v>117</v>
      </c>
    </row>
    <row r="9257">
      <c r="B9257" s="21"/>
      <c r="F9257" s="22" t="s">
        <v>117</v>
      </c>
    </row>
    <row r="9258">
      <c r="B9258" s="21"/>
      <c r="F9258" s="22" t="s">
        <v>117</v>
      </c>
    </row>
    <row r="9259">
      <c r="B9259" s="21"/>
      <c r="F9259" s="22" t="s">
        <v>117</v>
      </c>
    </row>
    <row r="9260">
      <c r="B9260" s="21"/>
      <c r="F9260" s="22" t="s">
        <v>117</v>
      </c>
    </row>
    <row r="9261">
      <c r="B9261" s="21"/>
      <c r="F9261" s="22" t="s">
        <v>117</v>
      </c>
    </row>
    <row r="9262">
      <c r="B9262" s="21"/>
      <c r="F9262" s="22" t="s">
        <v>117</v>
      </c>
    </row>
    <row r="9263">
      <c r="B9263" s="21"/>
      <c r="F9263" s="22" t="s">
        <v>117</v>
      </c>
    </row>
    <row r="9264">
      <c r="B9264" s="21"/>
      <c r="F9264" s="22" t="s">
        <v>117</v>
      </c>
    </row>
    <row r="9265">
      <c r="B9265" s="21"/>
      <c r="F9265" s="22" t="s">
        <v>117</v>
      </c>
    </row>
    <row r="9266">
      <c r="B9266" s="21"/>
      <c r="F9266" s="22" t="s">
        <v>117</v>
      </c>
    </row>
    <row r="9267">
      <c r="B9267" s="21"/>
      <c r="F9267" s="22" t="s">
        <v>117</v>
      </c>
    </row>
    <row r="9268">
      <c r="B9268" s="21"/>
      <c r="F9268" s="22" t="s">
        <v>117</v>
      </c>
    </row>
    <row r="9269">
      <c r="B9269" s="21"/>
      <c r="F9269" s="22" t="s">
        <v>117</v>
      </c>
    </row>
    <row r="9270">
      <c r="B9270" s="21"/>
      <c r="F9270" s="22" t="s">
        <v>117</v>
      </c>
    </row>
    <row r="9271">
      <c r="B9271" s="21"/>
      <c r="F9271" s="22" t="s">
        <v>117</v>
      </c>
    </row>
    <row r="9272">
      <c r="B9272" s="21"/>
      <c r="F9272" s="22" t="s">
        <v>117</v>
      </c>
    </row>
    <row r="9273">
      <c r="B9273" s="21"/>
      <c r="F9273" s="22" t="s">
        <v>117</v>
      </c>
    </row>
    <row r="9274">
      <c r="B9274" s="21"/>
      <c r="F9274" s="22" t="s">
        <v>117</v>
      </c>
    </row>
    <row r="9275">
      <c r="B9275" s="21"/>
      <c r="F9275" s="22" t="s">
        <v>117</v>
      </c>
    </row>
    <row r="9276">
      <c r="B9276" s="21"/>
      <c r="F9276" s="22" t="s">
        <v>117</v>
      </c>
    </row>
    <row r="9277">
      <c r="B9277" s="21"/>
      <c r="F9277" s="22" t="s">
        <v>117</v>
      </c>
    </row>
    <row r="9278">
      <c r="B9278" s="21"/>
      <c r="F9278" s="22" t="s">
        <v>117</v>
      </c>
    </row>
    <row r="9279">
      <c r="B9279" s="21"/>
      <c r="F9279" s="22" t="s">
        <v>117</v>
      </c>
    </row>
    <row r="9280">
      <c r="B9280" s="21"/>
      <c r="F9280" s="22" t="s">
        <v>117</v>
      </c>
    </row>
    <row r="9281">
      <c r="B9281" s="21"/>
      <c r="F9281" s="22" t="s">
        <v>117</v>
      </c>
    </row>
    <row r="9282">
      <c r="B9282" s="21"/>
      <c r="F9282" s="22" t="s">
        <v>117</v>
      </c>
    </row>
    <row r="9283">
      <c r="B9283" s="21"/>
      <c r="F9283" s="22" t="s">
        <v>117</v>
      </c>
    </row>
    <row r="9284">
      <c r="B9284" s="21"/>
      <c r="F9284" s="22" t="s">
        <v>117</v>
      </c>
    </row>
    <row r="9285">
      <c r="B9285" s="21"/>
      <c r="F9285" s="22" t="s">
        <v>117</v>
      </c>
    </row>
    <row r="9286">
      <c r="B9286" s="21"/>
      <c r="F9286" s="22" t="s">
        <v>117</v>
      </c>
    </row>
    <row r="9287">
      <c r="B9287" s="21"/>
      <c r="F9287" s="22" t="s">
        <v>117</v>
      </c>
    </row>
    <row r="9288">
      <c r="B9288" s="21"/>
      <c r="F9288" s="22" t="s">
        <v>117</v>
      </c>
    </row>
    <row r="9289">
      <c r="B9289" s="21"/>
      <c r="F9289" s="22" t="s">
        <v>117</v>
      </c>
    </row>
    <row r="9290">
      <c r="B9290" s="21"/>
      <c r="F9290" s="22" t="s">
        <v>117</v>
      </c>
    </row>
    <row r="9291">
      <c r="B9291" s="21"/>
      <c r="F9291" s="22" t="s">
        <v>117</v>
      </c>
    </row>
    <row r="9292">
      <c r="B9292" s="21"/>
      <c r="F9292" s="22" t="s">
        <v>117</v>
      </c>
    </row>
    <row r="9293">
      <c r="B9293" s="21"/>
      <c r="F9293" s="22" t="s">
        <v>117</v>
      </c>
    </row>
    <row r="9294">
      <c r="B9294" s="21"/>
      <c r="F9294" s="22" t="s">
        <v>117</v>
      </c>
    </row>
    <row r="9295">
      <c r="B9295" s="21"/>
      <c r="F9295" s="22" t="s">
        <v>117</v>
      </c>
    </row>
    <row r="9296">
      <c r="B9296" s="21"/>
      <c r="F9296" s="22" t="s">
        <v>117</v>
      </c>
    </row>
    <row r="9297">
      <c r="B9297" s="21"/>
      <c r="F9297" s="22" t="s">
        <v>117</v>
      </c>
    </row>
    <row r="9298">
      <c r="B9298" s="21"/>
      <c r="F9298" s="22" t="s">
        <v>117</v>
      </c>
    </row>
    <row r="9299">
      <c r="B9299" s="21"/>
      <c r="F9299" s="22" t="s">
        <v>117</v>
      </c>
    </row>
    <row r="9300">
      <c r="B9300" s="21"/>
      <c r="F9300" s="22" t="s">
        <v>117</v>
      </c>
    </row>
    <row r="9301">
      <c r="B9301" s="21"/>
      <c r="F9301" s="22" t="s">
        <v>117</v>
      </c>
    </row>
    <row r="9302">
      <c r="B9302" s="21"/>
      <c r="F9302" s="22" t="s">
        <v>117</v>
      </c>
    </row>
    <row r="9303">
      <c r="B9303" s="21"/>
      <c r="F9303" s="22" t="s">
        <v>117</v>
      </c>
    </row>
    <row r="9304">
      <c r="B9304" s="21"/>
      <c r="F9304" s="22" t="s">
        <v>117</v>
      </c>
    </row>
    <row r="9305">
      <c r="B9305" s="21"/>
      <c r="F9305" s="22" t="s">
        <v>117</v>
      </c>
    </row>
    <row r="9306">
      <c r="B9306" s="21"/>
      <c r="F9306" s="22" t="s">
        <v>117</v>
      </c>
    </row>
    <row r="9307">
      <c r="B9307" s="21"/>
      <c r="F9307" s="22" t="s">
        <v>117</v>
      </c>
    </row>
    <row r="9308">
      <c r="B9308" s="21"/>
      <c r="F9308" s="22" t="s">
        <v>117</v>
      </c>
    </row>
    <row r="9309">
      <c r="B9309" s="21"/>
      <c r="F9309" s="22" t="s">
        <v>117</v>
      </c>
    </row>
    <row r="9310">
      <c r="B9310" s="21"/>
      <c r="F9310" s="22" t="s">
        <v>117</v>
      </c>
    </row>
    <row r="9311">
      <c r="B9311" s="21"/>
      <c r="F9311" s="22" t="s">
        <v>117</v>
      </c>
    </row>
    <row r="9312">
      <c r="B9312" s="21"/>
      <c r="F9312" s="22" t="s">
        <v>117</v>
      </c>
    </row>
    <row r="9313">
      <c r="B9313" s="21"/>
      <c r="F9313" s="22" t="s">
        <v>117</v>
      </c>
    </row>
    <row r="9314">
      <c r="B9314" s="21"/>
      <c r="F9314" s="22" t="s">
        <v>117</v>
      </c>
    </row>
    <row r="9315">
      <c r="B9315" s="21"/>
      <c r="F9315" s="22" t="s">
        <v>117</v>
      </c>
    </row>
    <row r="9316">
      <c r="B9316" s="21"/>
      <c r="F9316" s="22" t="s">
        <v>117</v>
      </c>
    </row>
    <row r="9317">
      <c r="B9317" s="21"/>
      <c r="F9317" s="22" t="s">
        <v>117</v>
      </c>
    </row>
    <row r="9318">
      <c r="B9318" s="21"/>
      <c r="F9318" s="22" t="s">
        <v>117</v>
      </c>
    </row>
    <row r="9319">
      <c r="B9319" s="21"/>
      <c r="F9319" s="22" t="s">
        <v>117</v>
      </c>
    </row>
    <row r="9320">
      <c r="B9320" s="21"/>
      <c r="F9320" s="22" t="s">
        <v>117</v>
      </c>
    </row>
    <row r="9321">
      <c r="B9321" s="21"/>
      <c r="F9321" s="22" t="s">
        <v>117</v>
      </c>
    </row>
    <row r="9322">
      <c r="B9322" s="21"/>
      <c r="F9322" s="22" t="s">
        <v>117</v>
      </c>
    </row>
    <row r="9323">
      <c r="B9323" s="21"/>
      <c r="F9323" s="22" t="s">
        <v>117</v>
      </c>
    </row>
    <row r="9324">
      <c r="B9324" s="21"/>
      <c r="F9324" s="22" t="s">
        <v>117</v>
      </c>
    </row>
    <row r="9325">
      <c r="B9325" s="21"/>
      <c r="F9325" s="22" t="s">
        <v>117</v>
      </c>
    </row>
    <row r="9326">
      <c r="B9326" s="21"/>
      <c r="F9326" s="22" t="s">
        <v>117</v>
      </c>
    </row>
    <row r="9327">
      <c r="B9327" s="21"/>
      <c r="F9327" s="22" t="s">
        <v>117</v>
      </c>
    </row>
    <row r="9328">
      <c r="B9328" s="21"/>
      <c r="F9328" s="22" t="s">
        <v>117</v>
      </c>
    </row>
    <row r="9329">
      <c r="B9329" s="21"/>
      <c r="F9329" s="22" t="s">
        <v>117</v>
      </c>
    </row>
    <row r="9330">
      <c r="B9330" s="21"/>
      <c r="F9330" s="22" t="s">
        <v>117</v>
      </c>
    </row>
    <row r="9331">
      <c r="B9331" s="21"/>
      <c r="F9331" s="22" t="s">
        <v>117</v>
      </c>
    </row>
    <row r="9332">
      <c r="B9332" s="21"/>
      <c r="F9332" s="22" t="s">
        <v>117</v>
      </c>
    </row>
    <row r="9333">
      <c r="B9333" s="21"/>
      <c r="F9333" s="22" t="s">
        <v>117</v>
      </c>
    </row>
    <row r="9334">
      <c r="B9334" s="21"/>
      <c r="F9334" s="22" t="s">
        <v>117</v>
      </c>
    </row>
    <row r="9335">
      <c r="B9335" s="21"/>
      <c r="F9335" s="22" t="s">
        <v>117</v>
      </c>
    </row>
    <row r="9336">
      <c r="B9336" s="21"/>
      <c r="F9336" s="22" t="s">
        <v>117</v>
      </c>
    </row>
    <row r="9337">
      <c r="B9337" s="21"/>
      <c r="F9337" s="22" t="s">
        <v>117</v>
      </c>
    </row>
    <row r="9338">
      <c r="B9338" s="21"/>
      <c r="F9338" s="22" t="s">
        <v>117</v>
      </c>
    </row>
    <row r="9339">
      <c r="B9339" s="21"/>
      <c r="F9339" s="22" t="s">
        <v>117</v>
      </c>
    </row>
    <row r="9340">
      <c r="B9340" s="21"/>
      <c r="F9340" s="22" t="s">
        <v>117</v>
      </c>
    </row>
    <row r="9341">
      <c r="B9341" s="21"/>
      <c r="F9341" s="22" t="s">
        <v>117</v>
      </c>
    </row>
    <row r="9342">
      <c r="B9342" s="21"/>
      <c r="F9342" s="22" t="s">
        <v>117</v>
      </c>
    </row>
    <row r="9343">
      <c r="B9343" s="21"/>
      <c r="F9343" s="22" t="s">
        <v>117</v>
      </c>
    </row>
    <row r="9344">
      <c r="B9344" s="21"/>
      <c r="F9344" s="22" t="s">
        <v>117</v>
      </c>
    </row>
    <row r="9345">
      <c r="B9345" s="21"/>
      <c r="F9345" s="22" t="s">
        <v>117</v>
      </c>
    </row>
    <row r="9346">
      <c r="B9346" s="21"/>
      <c r="F9346" s="22" t="s">
        <v>117</v>
      </c>
    </row>
    <row r="9347">
      <c r="B9347" s="21"/>
      <c r="F9347" s="22" t="s">
        <v>117</v>
      </c>
    </row>
    <row r="9348">
      <c r="B9348" s="21"/>
      <c r="F9348" s="22" t="s">
        <v>117</v>
      </c>
    </row>
    <row r="9349">
      <c r="B9349" s="21"/>
      <c r="F9349" s="22" t="s">
        <v>117</v>
      </c>
    </row>
    <row r="9350">
      <c r="B9350" s="21"/>
      <c r="F9350" s="22" t="s">
        <v>117</v>
      </c>
    </row>
    <row r="9351">
      <c r="B9351" s="21"/>
      <c r="F9351" s="22" t="s">
        <v>117</v>
      </c>
    </row>
    <row r="9352">
      <c r="B9352" s="21"/>
      <c r="F9352" s="22" t="s">
        <v>117</v>
      </c>
    </row>
    <row r="9353">
      <c r="B9353" s="21"/>
      <c r="F9353" s="22" t="s">
        <v>117</v>
      </c>
    </row>
    <row r="9354">
      <c r="B9354" s="21"/>
      <c r="F9354" s="22" t="s">
        <v>117</v>
      </c>
    </row>
    <row r="9355">
      <c r="B9355" s="21"/>
      <c r="F9355" s="22" t="s">
        <v>117</v>
      </c>
    </row>
    <row r="9356">
      <c r="B9356" s="21"/>
      <c r="F9356" s="22" t="s">
        <v>117</v>
      </c>
    </row>
    <row r="9357">
      <c r="B9357" s="21"/>
      <c r="F9357" s="22" t="s">
        <v>117</v>
      </c>
    </row>
    <row r="9358">
      <c r="B9358" s="21"/>
      <c r="F9358" s="22" t="s">
        <v>117</v>
      </c>
    </row>
    <row r="9359">
      <c r="B9359" s="21"/>
      <c r="F9359" s="22" t="s">
        <v>117</v>
      </c>
    </row>
    <row r="9360">
      <c r="B9360" s="21"/>
      <c r="F9360" s="22" t="s">
        <v>117</v>
      </c>
    </row>
    <row r="9361">
      <c r="B9361" s="21"/>
      <c r="F9361" s="22" t="s">
        <v>117</v>
      </c>
    </row>
    <row r="9362">
      <c r="B9362" s="21"/>
      <c r="F9362" s="22" t="s">
        <v>117</v>
      </c>
    </row>
    <row r="9363">
      <c r="B9363" s="21"/>
      <c r="F9363" s="22" t="s">
        <v>117</v>
      </c>
    </row>
    <row r="9364">
      <c r="B9364" s="21"/>
      <c r="F9364" s="22" t="s">
        <v>117</v>
      </c>
    </row>
    <row r="9365">
      <c r="B9365" s="21"/>
      <c r="F9365" s="22" t="s">
        <v>117</v>
      </c>
    </row>
    <row r="9366">
      <c r="B9366" s="21"/>
      <c r="F9366" s="22" t="s">
        <v>117</v>
      </c>
    </row>
    <row r="9367">
      <c r="B9367" s="21"/>
      <c r="F9367" s="22" t="s">
        <v>117</v>
      </c>
    </row>
    <row r="9368">
      <c r="B9368" s="21"/>
      <c r="F9368" s="22" t="s">
        <v>117</v>
      </c>
    </row>
    <row r="9369">
      <c r="B9369" s="21"/>
      <c r="F9369" s="22" t="s">
        <v>117</v>
      </c>
    </row>
    <row r="9370">
      <c r="B9370" s="21"/>
      <c r="F9370" s="22" t="s">
        <v>117</v>
      </c>
    </row>
    <row r="9371">
      <c r="B9371" s="21"/>
      <c r="F9371" s="22" t="s">
        <v>117</v>
      </c>
    </row>
    <row r="9372">
      <c r="B9372" s="21"/>
      <c r="F9372" s="22" t="s">
        <v>117</v>
      </c>
    </row>
    <row r="9373">
      <c r="B9373" s="21"/>
      <c r="F9373" s="22" t="s">
        <v>117</v>
      </c>
    </row>
    <row r="9374">
      <c r="B9374" s="21"/>
      <c r="F9374" s="22" t="s">
        <v>117</v>
      </c>
    </row>
    <row r="9375">
      <c r="B9375" s="21"/>
      <c r="F9375" s="22" t="s">
        <v>117</v>
      </c>
    </row>
    <row r="9376">
      <c r="B9376" s="21"/>
      <c r="F9376" s="22" t="s">
        <v>117</v>
      </c>
    </row>
    <row r="9377">
      <c r="B9377" s="21"/>
      <c r="F9377" s="22" t="s">
        <v>117</v>
      </c>
    </row>
    <row r="9378">
      <c r="B9378" s="21"/>
      <c r="F9378" s="22" t="s">
        <v>117</v>
      </c>
    </row>
    <row r="9379">
      <c r="B9379" s="21"/>
      <c r="F9379" s="22" t="s">
        <v>117</v>
      </c>
    </row>
    <row r="9380">
      <c r="B9380" s="21"/>
      <c r="F9380" s="22" t="s">
        <v>117</v>
      </c>
    </row>
    <row r="9381">
      <c r="B9381" s="21"/>
      <c r="F9381" s="22" t="s">
        <v>117</v>
      </c>
    </row>
    <row r="9382">
      <c r="B9382" s="21"/>
      <c r="F9382" s="22" t="s">
        <v>117</v>
      </c>
    </row>
    <row r="9383">
      <c r="B9383" s="21"/>
      <c r="F9383" s="22" t="s">
        <v>117</v>
      </c>
    </row>
    <row r="9384">
      <c r="B9384" s="21"/>
      <c r="F9384" s="22" t="s">
        <v>117</v>
      </c>
    </row>
    <row r="9385">
      <c r="B9385" s="21"/>
      <c r="F9385" s="22" t="s">
        <v>117</v>
      </c>
    </row>
    <row r="9386">
      <c r="B9386" s="21"/>
      <c r="F9386" s="22" t="s">
        <v>117</v>
      </c>
    </row>
    <row r="9387">
      <c r="B9387" s="21"/>
      <c r="F9387" s="22" t="s">
        <v>117</v>
      </c>
    </row>
    <row r="9388">
      <c r="B9388" s="21"/>
      <c r="F9388" s="22" t="s">
        <v>117</v>
      </c>
    </row>
    <row r="9389">
      <c r="B9389" s="21"/>
      <c r="F9389" s="22" t="s">
        <v>117</v>
      </c>
    </row>
    <row r="9390">
      <c r="B9390" s="21"/>
      <c r="F9390" s="22" t="s">
        <v>117</v>
      </c>
    </row>
    <row r="9391">
      <c r="B9391" s="21"/>
      <c r="F9391" s="22" t="s">
        <v>117</v>
      </c>
    </row>
    <row r="9392">
      <c r="B9392" s="21"/>
      <c r="F9392" s="22" t="s">
        <v>117</v>
      </c>
    </row>
    <row r="9393">
      <c r="B9393" s="21"/>
      <c r="F9393" s="22" t="s">
        <v>117</v>
      </c>
    </row>
    <row r="9394">
      <c r="B9394" s="21"/>
      <c r="F9394" s="22" t="s">
        <v>117</v>
      </c>
    </row>
    <row r="9395">
      <c r="B9395" s="21"/>
      <c r="F9395" s="22" t="s">
        <v>117</v>
      </c>
    </row>
    <row r="9396">
      <c r="B9396" s="21"/>
      <c r="F9396" s="22" t="s">
        <v>117</v>
      </c>
    </row>
    <row r="9397">
      <c r="B9397" s="21"/>
      <c r="F9397" s="22" t="s">
        <v>117</v>
      </c>
    </row>
    <row r="9398">
      <c r="B9398" s="21"/>
      <c r="F9398" s="22" t="s">
        <v>117</v>
      </c>
    </row>
    <row r="9399">
      <c r="B9399" s="21"/>
      <c r="F9399" s="22" t="s">
        <v>117</v>
      </c>
    </row>
    <row r="9400">
      <c r="B9400" s="21"/>
      <c r="F9400" s="22" t="s">
        <v>117</v>
      </c>
    </row>
    <row r="9401">
      <c r="B9401" s="21"/>
      <c r="F9401" s="22" t="s">
        <v>117</v>
      </c>
    </row>
    <row r="9402">
      <c r="B9402" s="21"/>
      <c r="F9402" s="22" t="s">
        <v>117</v>
      </c>
    </row>
    <row r="9403">
      <c r="B9403" s="21"/>
      <c r="F9403" s="22" t="s">
        <v>117</v>
      </c>
    </row>
    <row r="9404">
      <c r="B9404" s="21"/>
      <c r="F9404" s="22" t="s">
        <v>117</v>
      </c>
    </row>
    <row r="9405">
      <c r="B9405" s="21"/>
      <c r="F9405" s="22" t="s">
        <v>117</v>
      </c>
    </row>
    <row r="9406">
      <c r="B9406" s="21"/>
      <c r="F9406" s="22" t="s">
        <v>117</v>
      </c>
    </row>
    <row r="9407">
      <c r="B9407" s="21"/>
      <c r="F9407" s="22" t="s">
        <v>117</v>
      </c>
    </row>
    <row r="9408">
      <c r="B9408" s="21"/>
      <c r="F9408" s="22" t="s">
        <v>117</v>
      </c>
    </row>
    <row r="9409">
      <c r="B9409" s="21"/>
      <c r="F9409" s="22" t="s">
        <v>117</v>
      </c>
    </row>
    <row r="9410">
      <c r="B9410" s="21"/>
      <c r="F9410" s="22" t="s">
        <v>117</v>
      </c>
    </row>
    <row r="9411">
      <c r="B9411" s="21"/>
      <c r="F9411" s="22" t="s">
        <v>117</v>
      </c>
    </row>
    <row r="9412">
      <c r="B9412" s="21"/>
      <c r="F9412" s="22" t="s">
        <v>117</v>
      </c>
    </row>
    <row r="9413">
      <c r="B9413" s="21"/>
      <c r="F9413" s="22" t="s">
        <v>117</v>
      </c>
    </row>
    <row r="9414">
      <c r="B9414" s="21"/>
      <c r="F9414" s="22" t="s">
        <v>117</v>
      </c>
    </row>
    <row r="9415">
      <c r="B9415" s="21"/>
      <c r="F9415" s="22" t="s">
        <v>117</v>
      </c>
    </row>
    <row r="9416">
      <c r="B9416" s="21"/>
      <c r="F9416" s="22" t="s">
        <v>117</v>
      </c>
    </row>
    <row r="9417">
      <c r="B9417" s="21"/>
      <c r="F9417" s="22" t="s">
        <v>117</v>
      </c>
    </row>
    <row r="9418">
      <c r="B9418" s="21"/>
      <c r="F9418" s="22" t="s">
        <v>117</v>
      </c>
    </row>
    <row r="9419">
      <c r="B9419" s="21"/>
      <c r="F9419" s="22" t="s">
        <v>117</v>
      </c>
    </row>
    <row r="9420">
      <c r="B9420" s="21"/>
      <c r="F9420" s="22" t="s">
        <v>117</v>
      </c>
    </row>
    <row r="9421">
      <c r="B9421" s="21"/>
      <c r="F9421" s="22" t="s">
        <v>117</v>
      </c>
    </row>
    <row r="9422">
      <c r="B9422" s="21"/>
      <c r="F9422" s="22" t="s">
        <v>117</v>
      </c>
    </row>
    <row r="9423">
      <c r="B9423" s="21"/>
      <c r="F9423" s="22" t="s">
        <v>117</v>
      </c>
    </row>
    <row r="9424">
      <c r="B9424" s="21"/>
      <c r="F9424" s="22" t="s">
        <v>117</v>
      </c>
    </row>
    <row r="9425">
      <c r="B9425" s="21"/>
      <c r="F9425" s="22" t="s">
        <v>117</v>
      </c>
    </row>
    <row r="9426">
      <c r="B9426" s="21"/>
      <c r="F9426" s="22" t="s">
        <v>117</v>
      </c>
    </row>
    <row r="9427">
      <c r="B9427" s="21"/>
      <c r="F9427" s="22" t="s">
        <v>117</v>
      </c>
    </row>
    <row r="9428">
      <c r="B9428" s="21"/>
      <c r="F9428" s="22" t="s">
        <v>117</v>
      </c>
    </row>
    <row r="9429">
      <c r="B9429" s="21"/>
      <c r="F9429" s="22" t="s">
        <v>117</v>
      </c>
    </row>
    <row r="9430">
      <c r="B9430" s="21"/>
      <c r="F9430" s="22" t="s">
        <v>117</v>
      </c>
    </row>
    <row r="9431">
      <c r="B9431" s="21"/>
      <c r="F9431" s="22" t="s">
        <v>117</v>
      </c>
    </row>
    <row r="9432">
      <c r="B9432" s="21"/>
      <c r="F9432" s="22" t="s">
        <v>117</v>
      </c>
    </row>
    <row r="9433">
      <c r="B9433" s="21"/>
      <c r="F9433" s="22" t="s">
        <v>117</v>
      </c>
    </row>
    <row r="9434">
      <c r="B9434" s="21"/>
      <c r="F9434" s="22" t="s">
        <v>117</v>
      </c>
    </row>
    <row r="9435">
      <c r="B9435" s="21"/>
      <c r="F9435" s="22" t="s">
        <v>117</v>
      </c>
    </row>
    <row r="9436">
      <c r="B9436" s="21"/>
      <c r="F9436" s="22" t="s">
        <v>117</v>
      </c>
    </row>
    <row r="9437">
      <c r="B9437" s="21"/>
      <c r="F9437" s="22" t="s">
        <v>117</v>
      </c>
    </row>
    <row r="9438">
      <c r="B9438" s="21"/>
      <c r="F9438" s="22" t="s">
        <v>117</v>
      </c>
    </row>
    <row r="9439">
      <c r="B9439" s="21"/>
      <c r="F9439" s="22" t="s">
        <v>117</v>
      </c>
    </row>
    <row r="9440">
      <c r="B9440" s="21"/>
      <c r="F9440" s="22" t="s">
        <v>117</v>
      </c>
    </row>
    <row r="9441">
      <c r="B9441" s="21"/>
      <c r="F9441" s="22" t="s">
        <v>117</v>
      </c>
    </row>
    <row r="9442">
      <c r="B9442" s="21"/>
      <c r="F9442" s="22" t="s">
        <v>117</v>
      </c>
    </row>
    <row r="9443">
      <c r="B9443" s="21"/>
      <c r="F9443" s="22" t="s">
        <v>117</v>
      </c>
    </row>
    <row r="9444">
      <c r="B9444" s="21"/>
      <c r="F9444" s="22" t="s">
        <v>117</v>
      </c>
    </row>
    <row r="9445">
      <c r="B9445" s="21"/>
      <c r="F9445" s="22" t="s">
        <v>117</v>
      </c>
    </row>
    <row r="9446">
      <c r="B9446" s="21"/>
      <c r="F9446" s="22" t="s">
        <v>117</v>
      </c>
    </row>
    <row r="9447">
      <c r="B9447" s="21"/>
      <c r="F9447" s="22" t="s">
        <v>117</v>
      </c>
    </row>
    <row r="9448">
      <c r="B9448" s="21"/>
      <c r="F9448" s="22" t="s">
        <v>117</v>
      </c>
    </row>
    <row r="9449">
      <c r="B9449" s="21"/>
      <c r="F9449" s="22" t="s">
        <v>117</v>
      </c>
    </row>
    <row r="9450">
      <c r="B9450" s="21"/>
      <c r="F9450" s="22" t="s">
        <v>117</v>
      </c>
    </row>
    <row r="9451">
      <c r="B9451" s="21"/>
      <c r="F9451" s="22" t="s">
        <v>117</v>
      </c>
    </row>
    <row r="9452">
      <c r="B9452" s="21"/>
      <c r="F9452" s="22" t="s">
        <v>117</v>
      </c>
    </row>
    <row r="9453">
      <c r="B9453" s="21"/>
      <c r="F9453" s="22" t="s">
        <v>117</v>
      </c>
    </row>
    <row r="9454">
      <c r="B9454" s="21"/>
      <c r="F9454" s="22" t="s">
        <v>117</v>
      </c>
    </row>
    <row r="9455">
      <c r="B9455" s="21"/>
      <c r="F9455" s="22" t="s">
        <v>117</v>
      </c>
    </row>
    <row r="9456">
      <c r="B9456" s="21"/>
      <c r="F9456" s="22" t="s">
        <v>117</v>
      </c>
    </row>
    <row r="9457">
      <c r="B9457" s="21"/>
      <c r="F9457" s="22" t="s">
        <v>117</v>
      </c>
    </row>
    <row r="9458">
      <c r="B9458" s="21"/>
      <c r="F9458" s="22" t="s">
        <v>117</v>
      </c>
    </row>
    <row r="9459">
      <c r="B9459" s="21"/>
      <c r="F9459" s="22" t="s">
        <v>117</v>
      </c>
    </row>
    <row r="9460">
      <c r="B9460" s="21"/>
      <c r="F9460" s="22" t="s">
        <v>117</v>
      </c>
    </row>
    <row r="9461">
      <c r="B9461" s="21"/>
      <c r="F9461" s="22" t="s">
        <v>117</v>
      </c>
    </row>
    <row r="9462">
      <c r="B9462" s="21"/>
      <c r="F9462" s="22" t="s">
        <v>117</v>
      </c>
    </row>
    <row r="9463">
      <c r="B9463" s="21"/>
      <c r="F9463" s="22" t="s">
        <v>117</v>
      </c>
    </row>
    <row r="9464">
      <c r="B9464" s="21"/>
      <c r="F9464" s="22" t="s">
        <v>117</v>
      </c>
    </row>
    <row r="9465">
      <c r="B9465" s="21"/>
      <c r="F9465" s="22" t="s">
        <v>117</v>
      </c>
    </row>
    <row r="9466">
      <c r="B9466" s="21"/>
      <c r="F9466" s="22" t="s">
        <v>117</v>
      </c>
    </row>
    <row r="9467">
      <c r="B9467" s="21"/>
      <c r="F9467" s="22" t="s">
        <v>117</v>
      </c>
    </row>
    <row r="9468">
      <c r="B9468" s="21"/>
      <c r="F9468" s="22" t="s">
        <v>117</v>
      </c>
    </row>
    <row r="9469">
      <c r="B9469" s="21"/>
      <c r="F9469" s="22" t="s">
        <v>117</v>
      </c>
    </row>
    <row r="9470">
      <c r="B9470" s="21"/>
      <c r="F9470" s="22" t="s">
        <v>117</v>
      </c>
    </row>
    <row r="9471">
      <c r="B9471" s="21"/>
      <c r="F9471" s="22" t="s">
        <v>117</v>
      </c>
    </row>
    <row r="9472">
      <c r="B9472" s="21"/>
      <c r="F9472" s="22" t="s">
        <v>117</v>
      </c>
    </row>
    <row r="9473">
      <c r="B9473" s="21"/>
      <c r="F9473" s="22" t="s">
        <v>117</v>
      </c>
    </row>
    <row r="9474">
      <c r="B9474" s="21"/>
      <c r="F9474" s="22" t="s">
        <v>117</v>
      </c>
    </row>
    <row r="9475">
      <c r="B9475" s="21"/>
      <c r="F9475" s="22" t="s">
        <v>117</v>
      </c>
    </row>
    <row r="9476">
      <c r="B9476" s="21"/>
      <c r="F9476" s="22" t="s">
        <v>117</v>
      </c>
    </row>
    <row r="9477">
      <c r="B9477" s="21"/>
      <c r="F9477" s="22" t="s">
        <v>117</v>
      </c>
    </row>
    <row r="9478">
      <c r="B9478" s="21"/>
      <c r="F9478" s="22" t="s">
        <v>117</v>
      </c>
    </row>
    <row r="9479">
      <c r="B9479" s="21"/>
      <c r="F9479" s="22" t="s">
        <v>117</v>
      </c>
    </row>
    <row r="9480">
      <c r="B9480" s="21"/>
      <c r="F9480" s="22" t="s">
        <v>117</v>
      </c>
    </row>
    <row r="9481">
      <c r="B9481" s="21"/>
      <c r="F9481" s="22" t="s">
        <v>117</v>
      </c>
    </row>
    <row r="9482">
      <c r="B9482" s="21"/>
      <c r="F9482" s="22" t="s">
        <v>117</v>
      </c>
    </row>
    <row r="9483">
      <c r="B9483" s="21"/>
      <c r="F9483" s="22" t="s">
        <v>117</v>
      </c>
    </row>
    <row r="9484">
      <c r="B9484" s="21"/>
      <c r="F9484" s="22" t="s">
        <v>117</v>
      </c>
    </row>
    <row r="9485">
      <c r="B9485" s="21"/>
      <c r="F9485" s="22" t="s">
        <v>117</v>
      </c>
    </row>
    <row r="9486">
      <c r="B9486" s="21"/>
      <c r="F9486" s="22" t="s">
        <v>117</v>
      </c>
    </row>
    <row r="9487">
      <c r="B9487" s="21"/>
      <c r="F9487" s="22" t="s">
        <v>117</v>
      </c>
    </row>
    <row r="9488">
      <c r="B9488" s="21"/>
      <c r="F9488" s="22" t="s">
        <v>117</v>
      </c>
    </row>
    <row r="9489">
      <c r="B9489" s="21"/>
      <c r="F9489" s="22" t="s">
        <v>117</v>
      </c>
    </row>
    <row r="9490">
      <c r="B9490" s="21"/>
      <c r="F9490" s="22" t="s">
        <v>117</v>
      </c>
    </row>
    <row r="9491">
      <c r="B9491" s="21"/>
      <c r="F9491" s="22" t="s">
        <v>117</v>
      </c>
    </row>
    <row r="9492">
      <c r="B9492" s="21"/>
      <c r="F9492" s="22" t="s">
        <v>117</v>
      </c>
    </row>
    <row r="9493">
      <c r="B9493" s="21"/>
      <c r="F9493" s="22" t="s">
        <v>117</v>
      </c>
    </row>
    <row r="9494">
      <c r="B9494" s="21"/>
      <c r="F9494" s="22" t="s">
        <v>117</v>
      </c>
    </row>
    <row r="9495">
      <c r="B9495" s="21"/>
      <c r="F9495" s="22" t="s">
        <v>117</v>
      </c>
    </row>
    <row r="9496">
      <c r="B9496" s="21"/>
      <c r="F9496" s="22" t="s">
        <v>117</v>
      </c>
    </row>
    <row r="9497">
      <c r="B9497" s="21"/>
      <c r="F9497" s="22" t="s">
        <v>117</v>
      </c>
    </row>
    <row r="9498">
      <c r="B9498" s="21"/>
      <c r="F9498" s="22" t="s">
        <v>117</v>
      </c>
    </row>
    <row r="9499">
      <c r="B9499" s="21"/>
      <c r="F9499" s="22" t="s">
        <v>117</v>
      </c>
    </row>
    <row r="9500">
      <c r="B9500" s="21"/>
      <c r="F9500" s="22" t="s">
        <v>117</v>
      </c>
    </row>
    <row r="9501">
      <c r="B9501" s="21"/>
      <c r="F9501" s="22" t="s">
        <v>117</v>
      </c>
    </row>
    <row r="9502">
      <c r="B9502" s="21"/>
      <c r="F9502" s="22" t="s">
        <v>117</v>
      </c>
    </row>
    <row r="9503">
      <c r="B9503" s="21"/>
      <c r="F9503" s="22" t="s">
        <v>117</v>
      </c>
    </row>
    <row r="9504">
      <c r="B9504" s="21"/>
      <c r="F9504" s="22" t="s">
        <v>117</v>
      </c>
    </row>
    <row r="9505">
      <c r="B9505" s="21"/>
      <c r="F9505" s="22" t="s">
        <v>117</v>
      </c>
    </row>
    <row r="9506">
      <c r="B9506" s="21"/>
      <c r="F9506" s="22" t="s">
        <v>117</v>
      </c>
    </row>
    <row r="9507">
      <c r="B9507" s="21"/>
      <c r="F9507" s="22" t="s">
        <v>117</v>
      </c>
    </row>
    <row r="9508">
      <c r="B9508" s="21"/>
      <c r="F9508" s="22" t="s">
        <v>117</v>
      </c>
    </row>
    <row r="9509">
      <c r="B9509" s="21"/>
      <c r="F9509" s="22" t="s">
        <v>117</v>
      </c>
    </row>
    <row r="9510">
      <c r="B9510" s="21"/>
      <c r="F9510" s="22" t="s">
        <v>117</v>
      </c>
    </row>
    <row r="9511">
      <c r="B9511" s="21"/>
      <c r="F9511" s="22" t="s">
        <v>117</v>
      </c>
    </row>
    <row r="9512">
      <c r="B9512" s="21"/>
      <c r="F9512" s="22" t="s">
        <v>117</v>
      </c>
    </row>
    <row r="9513">
      <c r="B9513" s="21"/>
      <c r="F9513" s="22" t="s">
        <v>117</v>
      </c>
    </row>
    <row r="9514">
      <c r="B9514" s="21"/>
      <c r="F9514" s="22" t="s">
        <v>117</v>
      </c>
    </row>
    <row r="9515">
      <c r="B9515" s="21"/>
      <c r="F9515" s="22" t="s">
        <v>117</v>
      </c>
    </row>
    <row r="9516">
      <c r="B9516" s="21"/>
      <c r="F9516" s="22" t="s">
        <v>117</v>
      </c>
    </row>
    <row r="9517">
      <c r="B9517" s="21"/>
      <c r="F9517" s="22" t="s">
        <v>117</v>
      </c>
    </row>
    <row r="9518">
      <c r="B9518" s="21"/>
      <c r="F9518" s="22" t="s">
        <v>117</v>
      </c>
    </row>
    <row r="9519">
      <c r="B9519" s="21"/>
      <c r="F9519" s="22" t="s">
        <v>117</v>
      </c>
    </row>
    <row r="9520">
      <c r="B9520" s="21"/>
      <c r="F9520" s="22" t="s">
        <v>117</v>
      </c>
    </row>
    <row r="9521">
      <c r="B9521" s="21"/>
      <c r="F9521" s="22" t="s">
        <v>117</v>
      </c>
    </row>
    <row r="9522">
      <c r="B9522" s="21"/>
      <c r="F9522" s="22" t="s">
        <v>117</v>
      </c>
    </row>
    <row r="9523">
      <c r="B9523" s="21"/>
      <c r="F9523" s="22" t="s">
        <v>117</v>
      </c>
    </row>
    <row r="9524">
      <c r="B9524" s="21"/>
      <c r="F9524" s="22" t="s">
        <v>117</v>
      </c>
    </row>
    <row r="9525">
      <c r="B9525" s="21"/>
      <c r="F9525" s="22" t="s">
        <v>117</v>
      </c>
    </row>
    <row r="9526">
      <c r="B9526" s="21"/>
      <c r="F9526" s="22" t="s">
        <v>117</v>
      </c>
    </row>
    <row r="9527">
      <c r="B9527" s="21"/>
      <c r="F9527" s="22" t="s">
        <v>117</v>
      </c>
    </row>
    <row r="9528">
      <c r="B9528" s="21"/>
      <c r="F9528" s="22" t="s">
        <v>117</v>
      </c>
    </row>
    <row r="9529">
      <c r="B9529" s="21"/>
      <c r="F9529" s="22" t="s">
        <v>117</v>
      </c>
    </row>
    <row r="9530">
      <c r="B9530" s="21"/>
      <c r="F9530" s="22" t="s">
        <v>117</v>
      </c>
    </row>
    <row r="9531">
      <c r="B9531" s="21"/>
      <c r="F9531" s="22" t="s">
        <v>117</v>
      </c>
    </row>
    <row r="9532">
      <c r="B9532" s="21"/>
      <c r="F9532" s="22" t="s">
        <v>117</v>
      </c>
    </row>
    <row r="9533">
      <c r="B9533" s="21"/>
      <c r="F9533" s="22" t="s">
        <v>117</v>
      </c>
    </row>
    <row r="9534">
      <c r="B9534" s="21"/>
      <c r="F9534" s="22" t="s">
        <v>117</v>
      </c>
    </row>
    <row r="9535">
      <c r="B9535" s="21"/>
      <c r="F9535" s="22" t="s">
        <v>117</v>
      </c>
    </row>
    <row r="9536">
      <c r="B9536" s="21"/>
      <c r="F9536" s="22" t="s">
        <v>117</v>
      </c>
    </row>
    <row r="9537">
      <c r="B9537" s="21"/>
      <c r="F9537" s="22" t="s">
        <v>117</v>
      </c>
    </row>
    <row r="9538">
      <c r="B9538" s="21"/>
      <c r="F9538" s="22" t="s">
        <v>117</v>
      </c>
    </row>
    <row r="9539">
      <c r="B9539" s="21"/>
      <c r="F9539" s="22" t="s">
        <v>117</v>
      </c>
    </row>
    <row r="9540">
      <c r="B9540" s="21"/>
      <c r="F9540" s="22" t="s">
        <v>117</v>
      </c>
    </row>
    <row r="9541">
      <c r="B9541" s="21"/>
      <c r="F9541" s="22" t="s">
        <v>117</v>
      </c>
    </row>
    <row r="9542">
      <c r="B9542" s="21"/>
      <c r="F9542" s="22" t="s">
        <v>117</v>
      </c>
    </row>
    <row r="9543">
      <c r="B9543" s="21"/>
      <c r="F9543" s="22" t="s">
        <v>117</v>
      </c>
    </row>
    <row r="9544">
      <c r="B9544" s="21"/>
      <c r="F9544" s="22" t="s">
        <v>117</v>
      </c>
    </row>
    <row r="9545">
      <c r="B9545" s="21"/>
      <c r="F9545" s="22" t="s">
        <v>117</v>
      </c>
    </row>
    <row r="9546">
      <c r="B9546" s="21"/>
      <c r="F9546" s="22" t="s">
        <v>117</v>
      </c>
    </row>
    <row r="9547">
      <c r="B9547" s="21"/>
      <c r="F9547" s="22" t="s">
        <v>117</v>
      </c>
    </row>
    <row r="9548">
      <c r="B9548" s="21"/>
      <c r="F9548" s="22" t="s">
        <v>117</v>
      </c>
    </row>
    <row r="9549">
      <c r="B9549" s="21"/>
      <c r="F9549" s="22" t="s">
        <v>117</v>
      </c>
    </row>
    <row r="9550">
      <c r="B9550" s="21"/>
      <c r="F9550" s="22" t="s">
        <v>117</v>
      </c>
    </row>
    <row r="9551">
      <c r="B9551" s="21"/>
      <c r="F9551" s="22" t="s">
        <v>117</v>
      </c>
    </row>
    <row r="9552">
      <c r="B9552" s="21"/>
      <c r="F9552" s="22" t="s">
        <v>117</v>
      </c>
    </row>
    <row r="9553">
      <c r="B9553" s="21"/>
      <c r="F9553" s="22" t="s">
        <v>117</v>
      </c>
    </row>
    <row r="9554">
      <c r="B9554" s="21"/>
      <c r="F9554" s="22" t="s">
        <v>117</v>
      </c>
    </row>
    <row r="9555">
      <c r="B9555" s="21"/>
      <c r="F9555" s="22" t="s">
        <v>117</v>
      </c>
    </row>
    <row r="9556">
      <c r="B9556" s="21"/>
      <c r="F9556" s="22" t="s">
        <v>117</v>
      </c>
    </row>
    <row r="9557">
      <c r="B9557" s="21"/>
      <c r="F9557" s="22" t="s">
        <v>117</v>
      </c>
    </row>
    <row r="9558">
      <c r="B9558" s="21"/>
      <c r="F9558" s="22" t="s">
        <v>117</v>
      </c>
    </row>
    <row r="9559">
      <c r="B9559" s="21"/>
      <c r="F9559" s="22" t="s">
        <v>117</v>
      </c>
    </row>
    <row r="9560">
      <c r="B9560" s="21"/>
      <c r="F9560" s="22" t="s">
        <v>117</v>
      </c>
    </row>
    <row r="9561">
      <c r="B9561" s="21"/>
      <c r="F9561" s="22" t="s">
        <v>117</v>
      </c>
    </row>
    <row r="9562">
      <c r="B9562" s="21"/>
      <c r="F9562" s="22" t="s">
        <v>117</v>
      </c>
    </row>
    <row r="9563">
      <c r="B9563" s="21"/>
      <c r="F9563" s="22" t="s">
        <v>117</v>
      </c>
    </row>
    <row r="9564">
      <c r="B9564" s="21"/>
      <c r="F9564" s="22" t="s">
        <v>117</v>
      </c>
    </row>
    <row r="9565">
      <c r="B9565" s="21"/>
      <c r="F9565" s="22" t="s">
        <v>117</v>
      </c>
    </row>
    <row r="9566">
      <c r="B9566" s="21"/>
      <c r="F9566" s="22" t="s">
        <v>117</v>
      </c>
    </row>
    <row r="9567">
      <c r="B9567" s="21"/>
      <c r="F9567" s="22" t="s">
        <v>117</v>
      </c>
    </row>
    <row r="9568">
      <c r="B9568" s="21"/>
      <c r="F9568" s="22" t="s">
        <v>117</v>
      </c>
    </row>
    <row r="9569">
      <c r="B9569" s="21"/>
      <c r="F9569" s="22" t="s">
        <v>117</v>
      </c>
    </row>
    <row r="9570">
      <c r="B9570" s="21"/>
      <c r="F9570" s="22" t="s">
        <v>117</v>
      </c>
    </row>
    <row r="9571">
      <c r="B9571" s="21"/>
      <c r="F9571" s="22" t="s">
        <v>117</v>
      </c>
    </row>
    <row r="9572">
      <c r="B9572" s="21"/>
      <c r="F9572" s="22" t="s">
        <v>117</v>
      </c>
    </row>
    <row r="9573">
      <c r="B9573" s="21"/>
      <c r="F9573" s="22" t="s">
        <v>117</v>
      </c>
    </row>
    <row r="9574">
      <c r="B9574" s="21"/>
      <c r="F9574" s="22" t="s">
        <v>117</v>
      </c>
    </row>
    <row r="9575">
      <c r="B9575" s="21"/>
      <c r="F9575" s="22" t="s">
        <v>117</v>
      </c>
    </row>
    <row r="9576">
      <c r="B9576" s="21"/>
      <c r="F9576" s="22" t="s">
        <v>117</v>
      </c>
    </row>
    <row r="9577">
      <c r="B9577" s="21"/>
      <c r="F9577" s="22" t="s">
        <v>117</v>
      </c>
    </row>
    <row r="9578">
      <c r="B9578" s="21"/>
      <c r="F9578" s="22" t="s">
        <v>117</v>
      </c>
    </row>
    <row r="9579">
      <c r="B9579" s="21"/>
      <c r="F9579" s="22" t="s">
        <v>117</v>
      </c>
    </row>
    <row r="9580">
      <c r="B9580" s="21"/>
      <c r="F9580" s="22" t="s">
        <v>117</v>
      </c>
    </row>
    <row r="9581">
      <c r="B9581" s="21"/>
      <c r="F9581" s="22" t="s">
        <v>117</v>
      </c>
    </row>
    <row r="9582">
      <c r="B9582" s="21"/>
      <c r="F9582" s="22" t="s">
        <v>117</v>
      </c>
    </row>
    <row r="9583">
      <c r="B9583" s="21"/>
      <c r="F9583" s="22" t="s">
        <v>117</v>
      </c>
    </row>
    <row r="9584">
      <c r="B9584" s="21"/>
      <c r="F9584" s="22" t="s">
        <v>117</v>
      </c>
    </row>
    <row r="9585">
      <c r="B9585" s="21"/>
      <c r="F9585" s="22" t="s">
        <v>117</v>
      </c>
    </row>
    <row r="9586">
      <c r="B9586" s="21"/>
      <c r="F9586" s="22" t="s">
        <v>117</v>
      </c>
    </row>
    <row r="9587">
      <c r="B9587" s="21"/>
      <c r="F9587" s="22" t="s">
        <v>117</v>
      </c>
    </row>
    <row r="9588">
      <c r="B9588" s="21"/>
      <c r="F9588" s="22" t="s">
        <v>117</v>
      </c>
    </row>
    <row r="9589">
      <c r="B9589" s="21"/>
      <c r="F9589" s="22" t="s">
        <v>117</v>
      </c>
    </row>
    <row r="9590">
      <c r="B9590" s="21"/>
      <c r="F9590" s="22" t="s">
        <v>117</v>
      </c>
    </row>
    <row r="9591">
      <c r="B9591" s="21"/>
      <c r="F9591" s="22" t="s">
        <v>117</v>
      </c>
    </row>
    <row r="9592">
      <c r="B9592" s="21"/>
      <c r="F9592" s="22" t="s">
        <v>117</v>
      </c>
    </row>
    <row r="9593">
      <c r="B9593" s="21"/>
      <c r="F9593" s="22" t="s">
        <v>117</v>
      </c>
    </row>
    <row r="9594">
      <c r="B9594" s="21"/>
      <c r="F9594" s="22" t="s">
        <v>117</v>
      </c>
    </row>
    <row r="9595">
      <c r="B9595" s="21"/>
      <c r="F9595" s="22" t="s">
        <v>117</v>
      </c>
    </row>
    <row r="9596">
      <c r="B9596" s="21"/>
      <c r="F9596" s="22" t="s">
        <v>117</v>
      </c>
    </row>
    <row r="9597">
      <c r="B9597" s="21"/>
      <c r="F9597" s="22" t="s">
        <v>117</v>
      </c>
    </row>
    <row r="9598">
      <c r="B9598" s="21"/>
      <c r="F9598" s="22" t="s">
        <v>117</v>
      </c>
    </row>
    <row r="9599">
      <c r="B9599" s="21"/>
      <c r="F9599" s="22" t="s">
        <v>117</v>
      </c>
    </row>
    <row r="9600">
      <c r="B9600" s="21"/>
      <c r="F9600" s="22" t="s">
        <v>117</v>
      </c>
    </row>
    <row r="9601">
      <c r="B9601" s="21"/>
      <c r="F9601" s="22" t="s">
        <v>117</v>
      </c>
    </row>
    <row r="9602">
      <c r="B9602" s="21"/>
      <c r="F9602" s="22" t="s">
        <v>117</v>
      </c>
    </row>
    <row r="9603">
      <c r="B9603" s="21"/>
      <c r="F9603" s="22" t="s">
        <v>117</v>
      </c>
    </row>
    <row r="9604">
      <c r="B9604" s="21"/>
      <c r="F9604" s="22" t="s">
        <v>117</v>
      </c>
    </row>
    <row r="9605">
      <c r="B9605" s="21"/>
      <c r="F9605" s="22" t="s">
        <v>117</v>
      </c>
    </row>
    <row r="9606">
      <c r="B9606" s="21"/>
      <c r="F9606" s="22" t="s">
        <v>117</v>
      </c>
    </row>
    <row r="9607">
      <c r="B9607" s="21"/>
      <c r="F9607" s="22" t="s">
        <v>117</v>
      </c>
    </row>
    <row r="9608">
      <c r="B9608" s="21"/>
      <c r="F9608" s="22" t="s">
        <v>117</v>
      </c>
    </row>
    <row r="9609">
      <c r="B9609" s="21"/>
      <c r="F9609" s="22" t="s">
        <v>117</v>
      </c>
    </row>
    <row r="9610">
      <c r="B9610" s="21"/>
      <c r="F9610" s="22" t="s">
        <v>117</v>
      </c>
    </row>
    <row r="9611">
      <c r="B9611" s="21"/>
      <c r="F9611" s="22" t="s">
        <v>117</v>
      </c>
    </row>
    <row r="9612">
      <c r="B9612" s="21"/>
      <c r="F9612" s="22" t="s">
        <v>117</v>
      </c>
    </row>
    <row r="9613">
      <c r="B9613" s="21"/>
      <c r="F9613" s="22" t="s">
        <v>117</v>
      </c>
    </row>
    <row r="9614">
      <c r="B9614" s="21"/>
      <c r="F9614" s="22" t="s">
        <v>117</v>
      </c>
    </row>
    <row r="9615">
      <c r="B9615" s="21"/>
      <c r="F9615" s="22" t="s">
        <v>117</v>
      </c>
    </row>
    <row r="9616">
      <c r="B9616" s="21"/>
      <c r="F9616" s="22" t="s">
        <v>117</v>
      </c>
    </row>
    <row r="9617">
      <c r="B9617" s="21"/>
      <c r="F9617" s="22" t="s">
        <v>117</v>
      </c>
    </row>
    <row r="9618">
      <c r="B9618" s="21"/>
      <c r="F9618" s="22" t="s">
        <v>117</v>
      </c>
    </row>
    <row r="9619">
      <c r="B9619" s="21"/>
      <c r="F9619" s="22" t="s">
        <v>117</v>
      </c>
    </row>
    <row r="9620">
      <c r="B9620" s="21"/>
      <c r="F9620" s="22" t="s">
        <v>117</v>
      </c>
    </row>
    <row r="9621">
      <c r="B9621" s="21"/>
      <c r="F9621" s="22" t="s">
        <v>117</v>
      </c>
    </row>
    <row r="9622">
      <c r="B9622" s="21"/>
      <c r="F9622" s="22" t="s">
        <v>117</v>
      </c>
    </row>
    <row r="9623">
      <c r="B9623" s="21"/>
      <c r="F9623" s="22" t="s">
        <v>117</v>
      </c>
    </row>
    <row r="9624">
      <c r="B9624" s="21"/>
      <c r="F9624" s="22" t="s">
        <v>117</v>
      </c>
    </row>
    <row r="9625">
      <c r="B9625" s="21"/>
      <c r="F9625" s="22" t="s">
        <v>117</v>
      </c>
    </row>
    <row r="9626">
      <c r="B9626" s="21"/>
      <c r="F9626" s="22" t="s">
        <v>117</v>
      </c>
    </row>
    <row r="9627">
      <c r="B9627" s="21"/>
      <c r="F9627" s="22" t="s">
        <v>117</v>
      </c>
    </row>
    <row r="9628">
      <c r="B9628" s="21"/>
      <c r="F9628" s="22" t="s">
        <v>117</v>
      </c>
    </row>
    <row r="9629">
      <c r="B9629" s="21"/>
      <c r="F9629" s="22" t="s">
        <v>117</v>
      </c>
    </row>
    <row r="9630">
      <c r="B9630" s="21"/>
      <c r="F9630" s="22" t="s">
        <v>117</v>
      </c>
    </row>
    <row r="9631">
      <c r="B9631" s="21"/>
      <c r="F9631" s="22" t="s">
        <v>117</v>
      </c>
    </row>
    <row r="9632">
      <c r="B9632" s="21"/>
      <c r="F9632" s="22" t="s">
        <v>117</v>
      </c>
    </row>
    <row r="9633">
      <c r="B9633" s="21"/>
      <c r="F9633" s="22" t="s">
        <v>117</v>
      </c>
    </row>
    <row r="9634">
      <c r="B9634" s="21"/>
      <c r="F9634" s="22" t="s">
        <v>117</v>
      </c>
    </row>
    <row r="9635">
      <c r="B9635" s="21"/>
      <c r="F9635" s="22" t="s">
        <v>117</v>
      </c>
    </row>
    <row r="9636">
      <c r="B9636" s="21"/>
      <c r="F9636" s="22" t="s">
        <v>117</v>
      </c>
    </row>
    <row r="9637">
      <c r="B9637" s="21"/>
      <c r="F9637" s="22" t="s">
        <v>117</v>
      </c>
    </row>
    <row r="9638">
      <c r="B9638" s="21"/>
      <c r="F9638" s="22" t="s">
        <v>117</v>
      </c>
    </row>
    <row r="9639">
      <c r="B9639" s="21"/>
      <c r="F9639" s="22" t="s">
        <v>117</v>
      </c>
    </row>
    <row r="9640">
      <c r="B9640" s="21"/>
      <c r="F9640" s="22" t="s">
        <v>117</v>
      </c>
    </row>
    <row r="9641">
      <c r="B9641" s="21"/>
      <c r="F9641" s="22" t="s">
        <v>117</v>
      </c>
    </row>
    <row r="9642">
      <c r="B9642" s="21"/>
      <c r="F9642" s="22" t="s">
        <v>117</v>
      </c>
    </row>
    <row r="9643">
      <c r="B9643" s="21"/>
      <c r="F9643" s="22" t="s">
        <v>117</v>
      </c>
    </row>
    <row r="9644">
      <c r="B9644" s="21"/>
      <c r="F9644" s="22" t="s">
        <v>117</v>
      </c>
    </row>
    <row r="9645">
      <c r="B9645" s="21"/>
      <c r="F9645" s="22" t="s">
        <v>117</v>
      </c>
    </row>
    <row r="9646">
      <c r="B9646" s="21"/>
      <c r="F9646" s="22" t="s">
        <v>117</v>
      </c>
    </row>
    <row r="9647">
      <c r="B9647" s="21"/>
      <c r="F9647" s="22" t="s">
        <v>117</v>
      </c>
    </row>
    <row r="9648">
      <c r="B9648" s="21"/>
      <c r="F9648" s="22" t="s">
        <v>117</v>
      </c>
    </row>
    <row r="9649">
      <c r="B9649" s="21"/>
      <c r="F9649" s="22" t="s">
        <v>117</v>
      </c>
    </row>
    <row r="9650">
      <c r="B9650" s="21"/>
      <c r="F9650" s="22" t="s">
        <v>117</v>
      </c>
    </row>
    <row r="9651">
      <c r="B9651" s="21"/>
      <c r="F9651" s="22" t="s">
        <v>117</v>
      </c>
    </row>
    <row r="9652">
      <c r="B9652" s="21"/>
      <c r="F9652" s="22" t="s">
        <v>117</v>
      </c>
    </row>
    <row r="9653">
      <c r="B9653" s="21"/>
      <c r="F9653" s="22" t="s">
        <v>117</v>
      </c>
    </row>
    <row r="9654">
      <c r="B9654" s="21"/>
      <c r="F9654" s="22" t="s">
        <v>117</v>
      </c>
    </row>
    <row r="9655">
      <c r="B9655" s="21"/>
      <c r="F9655" s="22" t="s">
        <v>117</v>
      </c>
    </row>
    <row r="9656">
      <c r="B9656" s="21"/>
      <c r="F9656" s="22" t="s">
        <v>117</v>
      </c>
    </row>
    <row r="9657">
      <c r="B9657" s="21"/>
      <c r="F9657" s="22" t="s">
        <v>117</v>
      </c>
    </row>
    <row r="9658">
      <c r="B9658" s="21"/>
      <c r="F9658" s="22" t="s">
        <v>117</v>
      </c>
    </row>
    <row r="9659">
      <c r="B9659" s="21"/>
      <c r="F9659" s="22" t="s">
        <v>117</v>
      </c>
    </row>
    <row r="9660">
      <c r="B9660" s="21"/>
      <c r="F9660" s="22" t="s">
        <v>117</v>
      </c>
    </row>
    <row r="9661">
      <c r="B9661" s="21"/>
      <c r="F9661" s="22" t="s">
        <v>117</v>
      </c>
    </row>
    <row r="9662">
      <c r="B9662" s="21"/>
      <c r="F9662" s="22" t="s">
        <v>117</v>
      </c>
    </row>
    <row r="9663">
      <c r="B9663" s="21"/>
      <c r="F9663" s="22" t="s">
        <v>117</v>
      </c>
    </row>
    <row r="9664">
      <c r="B9664" s="21"/>
      <c r="F9664" s="22" t="s">
        <v>117</v>
      </c>
    </row>
    <row r="9665">
      <c r="B9665" s="21"/>
      <c r="F9665" s="22" t="s">
        <v>117</v>
      </c>
    </row>
    <row r="9666">
      <c r="B9666" s="21"/>
      <c r="F9666" s="22" t="s">
        <v>117</v>
      </c>
    </row>
    <row r="9667">
      <c r="B9667" s="21"/>
      <c r="F9667" s="22" t="s">
        <v>117</v>
      </c>
    </row>
    <row r="9668">
      <c r="B9668" s="21"/>
      <c r="F9668" s="22" t="s">
        <v>117</v>
      </c>
    </row>
    <row r="9669">
      <c r="B9669" s="21"/>
      <c r="F9669" s="22" t="s">
        <v>117</v>
      </c>
    </row>
    <row r="9670">
      <c r="B9670" s="21"/>
      <c r="F9670" s="22" t="s">
        <v>117</v>
      </c>
    </row>
    <row r="9671">
      <c r="B9671" s="21"/>
      <c r="F9671" s="22" t="s">
        <v>117</v>
      </c>
    </row>
    <row r="9672">
      <c r="B9672" s="21"/>
      <c r="F9672" s="22" t="s">
        <v>117</v>
      </c>
    </row>
    <row r="9673">
      <c r="B9673" s="21"/>
      <c r="F9673" s="22" t="s">
        <v>117</v>
      </c>
    </row>
    <row r="9674">
      <c r="B9674" s="21"/>
      <c r="F9674" s="22" t="s">
        <v>117</v>
      </c>
    </row>
    <row r="9675">
      <c r="B9675" s="21"/>
      <c r="F9675" s="22" t="s">
        <v>117</v>
      </c>
    </row>
    <row r="9676">
      <c r="B9676" s="21"/>
      <c r="F9676" s="22" t="s">
        <v>117</v>
      </c>
    </row>
    <row r="9677">
      <c r="B9677" s="21"/>
      <c r="F9677" s="22" t="s">
        <v>117</v>
      </c>
    </row>
    <row r="9678">
      <c r="B9678" s="21"/>
      <c r="F9678" s="22" t="s">
        <v>117</v>
      </c>
    </row>
    <row r="9679">
      <c r="B9679" s="21"/>
      <c r="F9679" s="22" t="s">
        <v>117</v>
      </c>
    </row>
    <row r="9680">
      <c r="B9680" s="21"/>
      <c r="F9680" s="22" t="s">
        <v>117</v>
      </c>
    </row>
    <row r="9681">
      <c r="B9681" s="21"/>
      <c r="F9681" s="22" t="s">
        <v>117</v>
      </c>
    </row>
    <row r="9682">
      <c r="B9682" s="21"/>
      <c r="F9682" s="22" t="s">
        <v>117</v>
      </c>
    </row>
    <row r="9683">
      <c r="B9683" s="21"/>
      <c r="F9683" s="22" t="s">
        <v>117</v>
      </c>
    </row>
    <row r="9684">
      <c r="B9684" s="21"/>
      <c r="F9684" s="22" t="s">
        <v>117</v>
      </c>
    </row>
    <row r="9685">
      <c r="B9685" s="21"/>
      <c r="F9685" s="22" t="s">
        <v>117</v>
      </c>
    </row>
    <row r="9686">
      <c r="B9686" s="21"/>
      <c r="F9686" s="22" t="s">
        <v>117</v>
      </c>
    </row>
    <row r="9687">
      <c r="B9687" s="21"/>
      <c r="F9687" s="22" t="s">
        <v>117</v>
      </c>
    </row>
    <row r="9688">
      <c r="B9688" s="21"/>
      <c r="F9688" s="22" t="s">
        <v>117</v>
      </c>
    </row>
    <row r="9689">
      <c r="B9689" s="21"/>
      <c r="F9689" s="22" t="s">
        <v>117</v>
      </c>
    </row>
    <row r="9690">
      <c r="B9690" s="21"/>
      <c r="F9690" s="22" t="s">
        <v>117</v>
      </c>
    </row>
    <row r="9691">
      <c r="B9691" s="21"/>
      <c r="F9691" s="22" t="s">
        <v>117</v>
      </c>
    </row>
    <row r="9692">
      <c r="B9692" s="21"/>
      <c r="F9692" s="22" t="s">
        <v>117</v>
      </c>
    </row>
    <row r="9693">
      <c r="B9693" s="21"/>
      <c r="F9693" s="22" t="s">
        <v>117</v>
      </c>
    </row>
    <row r="9694">
      <c r="B9694" s="21"/>
      <c r="F9694" s="22" t="s">
        <v>117</v>
      </c>
    </row>
    <row r="9695">
      <c r="B9695" s="21"/>
      <c r="F9695" s="22" t="s">
        <v>117</v>
      </c>
    </row>
    <row r="9696">
      <c r="B9696" s="21"/>
      <c r="F9696" s="22" t="s">
        <v>117</v>
      </c>
    </row>
    <row r="9697">
      <c r="B9697" s="21"/>
      <c r="F9697" s="22" t="s">
        <v>117</v>
      </c>
    </row>
    <row r="9698">
      <c r="B9698" s="21"/>
      <c r="F9698" s="22" t="s">
        <v>117</v>
      </c>
    </row>
    <row r="9699">
      <c r="B9699" s="21"/>
      <c r="F9699" s="22" t="s">
        <v>117</v>
      </c>
    </row>
    <row r="9700">
      <c r="B9700" s="21"/>
      <c r="F9700" s="22" t="s">
        <v>117</v>
      </c>
    </row>
    <row r="9701">
      <c r="B9701" s="21"/>
      <c r="F9701" s="22" t="s">
        <v>117</v>
      </c>
    </row>
    <row r="9702">
      <c r="B9702" s="21"/>
      <c r="F9702" s="22" t="s">
        <v>117</v>
      </c>
    </row>
    <row r="9703">
      <c r="B9703" s="21"/>
      <c r="F9703" s="22" t="s">
        <v>117</v>
      </c>
    </row>
    <row r="9704">
      <c r="B9704" s="21"/>
      <c r="F9704" s="22" t="s">
        <v>117</v>
      </c>
    </row>
    <row r="9705">
      <c r="B9705" s="21"/>
      <c r="F9705" s="22" t="s">
        <v>117</v>
      </c>
    </row>
    <row r="9706">
      <c r="B9706" s="21"/>
      <c r="F9706" s="22" t="s">
        <v>117</v>
      </c>
    </row>
    <row r="9707">
      <c r="B9707" s="21"/>
      <c r="F9707" s="22" t="s">
        <v>117</v>
      </c>
    </row>
    <row r="9708">
      <c r="B9708" s="21"/>
      <c r="F9708" s="22" t="s">
        <v>117</v>
      </c>
    </row>
    <row r="9709">
      <c r="B9709" s="21"/>
      <c r="F9709" s="22" t="s">
        <v>117</v>
      </c>
    </row>
    <row r="9710">
      <c r="B9710" s="21"/>
      <c r="F9710" s="22" t="s">
        <v>117</v>
      </c>
    </row>
    <row r="9711">
      <c r="B9711" s="21"/>
      <c r="F9711" s="22" t="s">
        <v>117</v>
      </c>
    </row>
    <row r="9712">
      <c r="B9712" s="21"/>
      <c r="F9712" s="22" t="s">
        <v>117</v>
      </c>
    </row>
    <row r="9713">
      <c r="B9713" s="21"/>
      <c r="F9713" s="22" t="s">
        <v>117</v>
      </c>
    </row>
    <row r="9714">
      <c r="B9714" s="21"/>
      <c r="F9714" s="22" t="s">
        <v>117</v>
      </c>
    </row>
    <row r="9715">
      <c r="B9715" s="21"/>
      <c r="F9715" s="22" t="s">
        <v>117</v>
      </c>
    </row>
    <row r="9716">
      <c r="B9716" s="21"/>
      <c r="F9716" s="22" t="s">
        <v>117</v>
      </c>
    </row>
    <row r="9717">
      <c r="B9717" s="21"/>
      <c r="F9717" s="22" t="s">
        <v>117</v>
      </c>
    </row>
    <row r="9718">
      <c r="B9718" s="21"/>
      <c r="F9718" s="22" t="s">
        <v>117</v>
      </c>
    </row>
    <row r="9719">
      <c r="B9719" s="21"/>
      <c r="F9719" s="22" t="s">
        <v>117</v>
      </c>
    </row>
    <row r="9720">
      <c r="B9720" s="21"/>
      <c r="F9720" s="22" t="s">
        <v>117</v>
      </c>
    </row>
    <row r="9721">
      <c r="B9721" s="21"/>
      <c r="F9721" s="22" t="s">
        <v>117</v>
      </c>
    </row>
    <row r="9722">
      <c r="B9722" s="21"/>
      <c r="F9722" s="22" t="s">
        <v>117</v>
      </c>
    </row>
    <row r="9723">
      <c r="B9723" s="21"/>
      <c r="F9723" s="22" t="s">
        <v>117</v>
      </c>
    </row>
    <row r="9724">
      <c r="B9724" s="21"/>
      <c r="F9724" s="22" t="s">
        <v>117</v>
      </c>
    </row>
    <row r="9725">
      <c r="B9725" s="21"/>
      <c r="F9725" s="22" t="s">
        <v>117</v>
      </c>
    </row>
    <row r="9726">
      <c r="B9726" s="21"/>
      <c r="F9726" s="22" t="s">
        <v>117</v>
      </c>
    </row>
    <row r="9727">
      <c r="B9727" s="21"/>
      <c r="F9727" s="22" t="s">
        <v>117</v>
      </c>
    </row>
    <row r="9728">
      <c r="B9728" s="21"/>
      <c r="F9728" s="22" t="s">
        <v>117</v>
      </c>
    </row>
    <row r="9729">
      <c r="B9729" s="21"/>
      <c r="F9729" s="22" t="s">
        <v>117</v>
      </c>
    </row>
    <row r="9730">
      <c r="B9730" s="21"/>
      <c r="F9730" s="22" t="s">
        <v>117</v>
      </c>
    </row>
    <row r="9731">
      <c r="B9731" s="21"/>
      <c r="F9731" s="22" t="s">
        <v>117</v>
      </c>
    </row>
    <row r="9732">
      <c r="B9732" s="21"/>
      <c r="F9732" s="22" t="s">
        <v>117</v>
      </c>
    </row>
    <row r="9733">
      <c r="B9733" s="21"/>
      <c r="F9733" s="22" t="s">
        <v>117</v>
      </c>
    </row>
    <row r="9734">
      <c r="B9734" s="21"/>
      <c r="F9734" s="22" t="s">
        <v>117</v>
      </c>
    </row>
    <row r="9735">
      <c r="B9735" s="21"/>
      <c r="F9735" s="22" t="s">
        <v>117</v>
      </c>
    </row>
    <row r="9736">
      <c r="B9736" s="21"/>
      <c r="F9736" s="22" t="s">
        <v>117</v>
      </c>
    </row>
    <row r="9737">
      <c r="B9737" s="21"/>
      <c r="F9737" s="22" t="s">
        <v>117</v>
      </c>
    </row>
    <row r="9738">
      <c r="B9738" s="21"/>
      <c r="F9738" s="22" t="s">
        <v>117</v>
      </c>
    </row>
    <row r="9739">
      <c r="B9739" s="21"/>
      <c r="F9739" s="22" t="s">
        <v>117</v>
      </c>
    </row>
    <row r="9740">
      <c r="B9740" s="21"/>
      <c r="F9740" s="22" t="s">
        <v>117</v>
      </c>
    </row>
    <row r="9741">
      <c r="B9741" s="21"/>
      <c r="F9741" s="22" t="s">
        <v>117</v>
      </c>
    </row>
    <row r="9742">
      <c r="B9742" s="21"/>
      <c r="F9742" s="22" t="s">
        <v>117</v>
      </c>
    </row>
    <row r="9743">
      <c r="B9743" s="21"/>
      <c r="F9743" s="22" t="s">
        <v>117</v>
      </c>
    </row>
    <row r="9744">
      <c r="B9744" s="21"/>
      <c r="F9744" s="22" t="s">
        <v>117</v>
      </c>
    </row>
    <row r="9745">
      <c r="B9745" s="21"/>
      <c r="F9745" s="22" t="s">
        <v>117</v>
      </c>
    </row>
    <row r="9746">
      <c r="B9746" s="21"/>
      <c r="F9746" s="22" t="s">
        <v>117</v>
      </c>
    </row>
    <row r="9747">
      <c r="B9747" s="21"/>
      <c r="F9747" s="22" t="s">
        <v>117</v>
      </c>
    </row>
    <row r="9748">
      <c r="B9748" s="21"/>
      <c r="F9748" s="22" t="s">
        <v>117</v>
      </c>
    </row>
    <row r="9749">
      <c r="B9749" s="21"/>
      <c r="F9749" s="22" t="s">
        <v>117</v>
      </c>
    </row>
    <row r="9750">
      <c r="B9750" s="21"/>
      <c r="F9750" s="22" t="s">
        <v>117</v>
      </c>
    </row>
    <row r="9751">
      <c r="B9751" s="21"/>
      <c r="F9751" s="22" t="s">
        <v>117</v>
      </c>
    </row>
    <row r="9752">
      <c r="B9752" s="21"/>
      <c r="F9752" s="22" t="s">
        <v>117</v>
      </c>
    </row>
    <row r="9753">
      <c r="B9753" s="21"/>
      <c r="F9753" s="22" t="s">
        <v>117</v>
      </c>
    </row>
    <row r="9754">
      <c r="B9754" s="21"/>
      <c r="F9754" s="22" t="s">
        <v>117</v>
      </c>
    </row>
    <row r="9755">
      <c r="B9755" s="21"/>
      <c r="F9755" s="22" t="s">
        <v>117</v>
      </c>
    </row>
    <row r="9756">
      <c r="B9756" s="21"/>
      <c r="F9756" s="22" t="s">
        <v>117</v>
      </c>
    </row>
    <row r="9757">
      <c r="B9757" s="21"/>
      <c r="F9757" s="22" t="s">
        <v>117</v>
      </c>
    </row>
    <row r="9758">
      <c r="B9758" s="21"/>
      <c r="F9758" s="22" t="s">
        <v>117</v>
      </c>
    </row>
    <row r="9759">
      <c r="B9759" s="21"/>
      <c r="F9759" s="22" t="s">
        <v>117</v>
      </c>
    </row>
    <row r="9760">
      <c r="B9760" s="21"/>
      <c r="F9760" s="22" t="s">
        <v>117</v>
      </c>
    </row>
    <row r="9761">
      <c r="B9761" s="21"/>
      <c r="F9761" s="22" t="s">
        <v>117</v>
      </c>
    </row>
    <row r="9762">
      <c r="B9762" s="21"/>
      <c r="F9762" s="22" t="s">
        <v>117</v>
      </c>
    </row>
    <row r="9763">
      <c r="B9763" s="21"/>
      <c r="F9763" s="22" t="s">
        <v>117</v>
      </c>
    </row>
    <row r="9764">
      <c r="B9764" s="21"/>
      <c r="F9764" s="22" t="s">
        <v>117</v>
      </c>
    </row>
    <row r="9765">
      <c r="B9765" s="21"/>
      <c r="F9765" s="22" t="s">
        <v>117</v>
      </c>
    </row>
    <row r="9766">
      <c r="B9766" s="21"/>
      <c r="F9766" s="22" t="s">
        <v>117</v>
      </c>
    </row>
    <row r="9767">
      <c r="B9767" s="21"/>
      <c r="F9767" s="22" t="s">
        <v>117</v>
      </c>
    </row>
    <row r="9768">
      <c r="B9768" s="21"/>
      <c r="F9768" s="22" t="s">
        <v>117</v>
      </c>
    </row>
    <row r="9769">
      <c r="B9769" s="21"/>
      <c r="F9769" s="22" t="s">
        <v>117</v>
      </c>
    </row>
    <row r="9770">
      <c r="B9770" s="21"/>
      <c r="F9770" s="22" t="s">
        <v>117</v>
      </c>
    </row>
    <row r="9771">
      <c r="B9771" s="21"/>
      <c r="F9771" s="22" t="s">
        <v>117</v>
      </c>
    </row>
    <row r="9772">
      <c r="B9772" s="21"/>
      <c r="F9772" s="22" t="s">
        <v>117</v>
      </c>
    </row>
    <row r="9773">
      <c r="B9773" s="21"/>
      <c r="F9773" s="22" t="s">
        <v>117</v>
      </c>
    </row>
    <row r="9774">
      <c r="B9774" s="21"/>
      <c r="F9774" s="22" t="s">
        <v>117</v>
      </c>
    </row>
    <row r="9775">
      <c r="B9775" s="21"/>
      <c r="F9775" s="22" t="s">
        <v>117</v>
      </c>
    </row>
    <row r="9776">
      <c r="B9776" s="21"/>
      <c r="F9776" s="22" t="s">
        <v>117</v>
      </c>
    </row>
    <row r="9777">
      <c r="B9777" s="21"/>
      <c r="F9777" s="22" t="s">
        <v>117</v>
      </c>
    </row>
    <row r="9778">
      <c r="B9778" s="21"/>
      <c r="F9778" s="22" t="s">
        <v>117</v>
      </c>
    </row>
    <row r="9779">
      <c r="B9779" s="21"/>
      <c r="F9779" s="22" t="s">
        <v>117</v>
      </c>
    </row>
    <row r="9780">
      <c r="B9780" s="21"/>
      <c r="F9780" s="22" t="s">
        <v>117</v>
      </c>
    </row>
    <row r="9781">
      <c r="B9781" s="21"/>
      <c r="F9781" s="22" t="s">
        <v>117</v>
      </c>
    </row>
    <row r="9782">
      <c r="B9782" s="21"/>
      <c r="F9782" s="22" t="s">
        <v>117</v>
      </c>
    </row>
    <row r="9783">
      <c r="B9783" s="21"/>
      <c r="F9783" s="22" t="s">
        <v>117</v>
      </c>
    </row>
    <row r="9784">
      <c r="B9784" s="21"/>
      <c r="F9784" s="22" t="s">
        <v>117</v>
      </c>
    </row>
    <row r="9785">
      <c r="B9785" s="21"/>
      <c r="F9785" s="22" t="s">
        <v>117</v>
      </c>
    </row>
    <row r="9786">
      <c r="B9786" s="21"/>
      <c r="F9786" s="22" t="s">
        <v>117</v>
      </c>
    </row>
    <row r="9787">
      <c r="B9787" s="21"/>
      <c r="F9787" s="22" t="s">
        <v>117</v>
      </c>
    </row>
    <row r="9788">
      <c r="B9788" s="21"/>
      <c r="F9788" s="22" t="s">
        <v>117</v>
      </c>
    </row>
    <row r="9789">
      <c r="B9789" s="21"/>
      <c r="F9789" s="22" t="s">
        <v>117</v>
      </c>
    </row>
    <row r="9790">
      <c r="B9790" s="21"/>
      <c r="F9790" s="22" t="s">
        <v>117</v>
      </c>
    </row>
    <row r="9791">
      <c r="B9791" s="21"/>
      <c r="F9791" s="22" t="s">
        <v>117</v>
      </c>
    </row>
    <row r="9792">
      <c r="B9792" s="21"/>
      <c r="F9792" s="22" t="s">
        <v>117</v>
      </c>
    </row>
    <row r="9793">
      <c r="B9793" s="21"/>
      <c r="F9793" s="22" t="s">
        <v>117</v>
      </c>
    </row>
    <row r="9794">
      <c r="B9794" s="21"/>
      <c r="F9794" s="22" t="s">
        <v>117</v>
      </c>
    </row>
    <row r="9795">
      <c r="B9795" s="21"/>
      <c r="F9795" s="22" t="s">
        <v>117</v>
      </c>
    </row>
    <row r="9796">
      <c r="B9796" s="21"/>
      <c r="F9796" s="22" t="s">
        <v>117</v>
      </c>
    </row>
    <row r="9797">
      <c r="B9797" s="21"/>
      <c r="F9797" s="22" t="s">
        <v>117</v>
      </c>
    </row>
    <row r="9798">
      <c r="B9798" s="21"/>
      <c r="F9798" s="22" t="s">
        <v>117</v>
      </c>
    </row>
    <row r="9799">
      <c r="B9799" s="21"/>
      <c r="F9799" s="22" t="s">
        <v>117</v>
      </c>
    </row>
    <row r="9800">
      <c r="B9800" s="21"/>
      <c r="F9800" s="22" t="s">
        <v>117</v>
      </c>
    </row>
    <row r="9801">
      <c r="B9801" s="21"/>
      <c r="F9801" s="22" t="s">
        <v>117</v>
      </c>
    </row>
    <row r="9802">
      <c r="B9802" s="21"/>
      <c r="F9802" s="22" t="s">
        <v>117</v>
      </c>
    </row>
    <row r="9803">
      <c r="B9803" s="21"/>
      <c r="F9803" s="22" t="s">
        <v>117</v>
      </c>
    </row>
    <row r="9804">
      <c r="B9804" s="21"/>
      <c r="F9804" s="22" t="s">
        <v>117</v>
      </c>
    </row>
    <row r="9805">
      <c r="B9805" s="21"/>
      <c r="F9805" s="22" t="s">
        <v>117</v>
      </c>
    </row>
    <row r="9806">
      <c r="B9806" s="21"/>
      <c r="F9806" s="22" t="s">
        <v>117</v>
      </c>
    </row>
    <row r="9807">
      <c r="B9807" s="21"/>
      <c r="F9807" s="22" t="s">
        <v>117</v>
      </c>
    </row>
    <row r="9808">
      <c r="B9808" s="21"/>
      <c r="F9808" s="22" t="s">
        <v>117</v>
      </c>
    </row>
    <row r="9809">
      <c r="B9809" s="21"/>
      <c r="F9809" s="22" t="s">
        <v>117</v>
      </c>
    </row>
    <row r="9810">
      <c r="B9810" s="21"/>
      <c r="F9810" s="22" t="s">
        <v>117</v>
      </c>
    </row>
    <row r="9811">
      <c r="B9811" s="21"/>
      <c r="F9811" s="22" t="s">
        <v>117</v>
      </c>
    </row>
    <row r="9812">
      <c r="B9812" s="21"/>
      <c r="F9812" s="22" t="s">
        <v>117</v>
      </c>
    </row>
    <row r="9813">
      <c r="B9813" s="21"/>
      <c r="F9813" s="22" t="s">
        <v>117</v>
      </c>
    </row>
    <row r="9814">
      <c r="B9814" s="21"/>
      <c r="F9814" s="22" t="s">
        <v>117</v>
      </c>
    </row>
    <row r="9815">
      <c r="B9815" s="21"/>
      <c r="F9815" s="22" t="s">
        <v>117</v>
      </c>
    </row>
    <row r="9816">
      <c r="B9816" s="21"/>
      <c r="F9816" s="22" t="s">
        <v>117</v>
      </c>
    </row>
    <row r="9817">
      <c r="B9817" s="21"/>
      <c r="F9817" s="22" t="s">
        <v>117</v>
      </c>
    </row>
    <row r="9818">
      <c r="B9818" s="21"/>
      <c r="F9818" s="22" t="s">
        <v>117</v>
      </c>
    </row>
    <row r="9819">
      <c r="B9819" s="21"/>
      <c r="F9819" s="22" t="s">
        <v>117</v>
      </c>
    </row>
    <row r="9820">
      <c r="B9820" s="21"/>
      <c r="F9820" s="22" t="s">
        <v>117</v>
      </c>
    </row>
    <row r="9821">
      <c r="B9821" s="21"/>
      <c r="F9821" s="22" t="s">
        <v>117</v>
      </c>
    </row>
    <row r="9822">
      <c r="B9822" s="21"/>
      <c r="F9822" s="22" t="s">
        <v>117</v>
      </c>
    </row>
    <row r="9823">
      <c r="B9823" s="21"/>
      <c r="F9823" s="22" t="s">
        <v>117</v>
      </c>
    </row>
    <row r="9824">
      <c r="B9824" s="21"/>
      <c r="F9824" s="22" t="s">
        <v>117</v>
      </c>
    </row>
    <row r="9825">
      <c r="B9825" s="21"/>
      <c r="F9825" s="22" t="s">
        <v>117</v>
      </c>
    </row>
    <row r="9826">
      <c r="B9826" s="21"/>
      <c r="F9826" s="22" t="s">
        <v>117</v>
      </c>
    </row>
    <row r="9827">
      <c r="B9827" s="21"/>
      <c r="F9827" s="22" t="s">
        <v>117</v>
      </c>
    </row>
    <row r="9828">
      <c r="B9828" s="21"/>
      <c r="F9828" s="22" t="s">
        <v>117</v>
      </c>
    </row>
    <row r="9829">
      <c r="B9829" s="21"/>
      <c r="F9829" s="22" t="s">
        <v>117</v>
      </c>
    </row>
    <row r="9830">
      <c r="B9830" s="21"/>
      <c r="F9830" s="22" t="s">
        <v>117</v>
      </c>
    </row>
    <row r="9831">
      <c r="B9831" s="21"/>
      <c r="F9831" s="22" t="s">
        <v>117</v>
      </c>
    </row>
    <row r="9832">
      <c r="B9832" s="21"/>
      <c r="F9832" s="22" t="s">
        <v>117</v>
      </c>
    </row>
    <row r="9833">
      <c r="B9833" s="21"/>
      <c r="F9833" s="22" t="s">
        <v>117</v>
      </c>
    </row>
    <row r="9834">
      <c r="B9834" s="21"/>
      <c r="F9834" s="22" t="s">
        <v>117</v>
      </c>
    </row>
    <row r="9835">
      <c r="B9835" s="21"/>
      <c r="F9835" s="22" t="s">
        <v>117</v>
      </c>
    </row>
    <row r="9836">
      <c r="B9836" s="21"/>
      <c r="F9836" s="22" t="s">
        <v>117</v>
      </c>
    </row>
    <row r="9837">
      <c r="B9837" s="21"/>
      <c r="F9837" s="22" t="s">
        <v>117</v>
      </c>
    </row>
    <row r="9838">
      <c r="B9838" s="21"/>
      <c r="F9838" s="22" t="s">
        <v>117</v>
      </c>
    </row>
    <row r="9839">
      <c r="B9839" s="21"/>
      <c r="F9839" s="22" t="s">
        <v>117</v>
      </c>
    </row>
    <row r="9840">
      <c r="B9840" s="21"/>
      <c r="F9840" s="22" t="s">
        <v>117</v>
      </c>
    </row>
    <row r="9841">
      <c r="B9841" s="21"/>
      <c r="F9841" s="22" t="s">
        <v>117</v>
      </c>
    </row>
    <row r="9842">
      <c r="B9842" s="21"/>
      <c r="F9842" s="22" t="s">
        <v>117</v>
      </c>
    </row>
    <row r="9843">
      <c r="B9843" s="21"/>
      <c r="F9843" s="22" t="s">
        <v>117</v>
      </c>
    </row>
    <row r="9844">
      <c r="B9844" s="21"/>
      <c r="F9844" s="22" t="s">
        <v>117</v>
      </c>
    </row>
    <row r="9845">
      <c r="B9845" s="21"/>
      <c r="F9845" s="22" t="s">
        <v>117</v>
      </c>
    </row>
    <row r="9846">
      <c r="B9846" s="21"/>
      <c r="F9846" s="22" t="s">
        <v>117</v>
      </c>
    </row>
    <row r="9847">
      <c r="B9847" s="21"/>
      <c r="F9847" s="22" t="s">
        <v>117</v>
      </c>
    </row>
    <row r="9848">
      <c r="B9848" s="21"/>
      <c r="F9848" s="22" t="s">
        <v>117</v>
      </c>
    </row>
    <row r="9849">
      <c r="B9849" s="21"/>
      <c r="F9849" s="22" t="s">
        <v>117</v>
      </c>
    </row>
    <row r="9850">
      <c r="B9850" s="21"/>
      <c r="F9850" s="22" t="s">
        <v>117</v>
      </c>
    </row>
    <row r="9851">
      <c r="B9851" s="21"/>
      <c r="F9851" s="22" t="s">
        <v>117</v>
      </c>
    </row>
    <row r="9852">
      <c r="B9852" s="21"/>
      <c r="F9852" s="22" t="s">
        <v>117</v>
      </c>
    </row>
    <row r="9853">
      <c r="B9853" s="21"/>
      <c r="F9853" s="22" t="s">
        <v>117</v>
      </c>
    </row>
    <row r="9854">
      <c r="B9854" s="21"/>
      <c r="F9854" s="22" t="s">
        <v>117</v>
      </c>
    </row>
    <row r="9855">
      <c r="B9855" s="21"/>
      <c r="F9855" s="22" t="s">
        <v>117</v>
      </c>
    </row>
    <row r="9856">
      <c r="B9856" s="21"/>
      <c r="F9856" s="22" t="s">
        <v>117</v>
      </c>
    </row>
    <row r="9857">
      <c r="B9857" s="21"/>
      <c r="F9857" s="22" t="s">
        <v>117</v>
      </c>
    </row>
    <row r="9858">
      <c r="B9858" s="21"/>
      <c r="F9858" s="22" t="s">
        <v>117</v>
      </c>
    </row>
    <row r="9859">
      <c r="B9859" s="21"/>
      <c r="F9859" s="22" t="s">
        <v>117</v>
      </c>
    </row>
    <row r="9860">
      <c r="B9860" s="21"/>
      <c r="F9860" s="22" t="s">
        <v>117</v>
      </c>
    </row>
    <row r="9861">
      <c r="B9861" s="21"/>
      <c r="F9861" s="22" t="s">
        <v>117</v>
      </c>
    </row>
    <row r="9862">
      <c r="B9862" s="21"/>
      <c r="F9862" s="22" t="s">
        <v>117</v>
      </c>
    </row>
    <row r="9863">
      <c r="B9863" s="21"/>
      <c r="F9863" s="22" t="s">
        <v>117</v>
      </c>
    </row>
    <row r="9864">
      <c r="B9864" s="21"/>
      <c r="F9864" s="22" t="s">
        <v>117</v>
      </c>
    </row>
    <row r="9865">
      <c r="B9865" s="21"/>
      <c r="F9865" s="22" t="s">
        <v>117</v>
      </c>
    </row>
    <row r="9866">
      <c r="B9866" s="21"/>
      <c r="F9866" s="22" t="s">
        <v>117</v>
      </c>
    </row>
    <row r="9867">
      <c r="B9867" s="21"/>
      <c r="F9867" s="22" t="s">
        <v>117</v>
      </c>
    </row>
    <row r="9868">
      <c r="B9868" s="21"/>
      <c r="F9868" s="22" t="s">
        <v>117</v>
      </c>
    </row>
    <row r="9869">
      <c r="B9869" s="21"/>
      <c r="F9869" s="22" t="s">
        <v>117</v>
      </c>
    </row>
    <row r="9870">
      <c r="B9870" s="21"/>
      <c r="F9870" s="22" t="s">
        <v>117</v>
      </c>
    </row>
    <row r="9871">
      <c r="B9871" s="21"/>
      <c r="F9871" s="22" t="s">
        <v>117</v>
      </c>
    </row>
    <row r="9872">
      <c r="B9872" s="21"/>
      <c r="F9872" s="22" t="s">
        <v>117</v>
      </c>
    </row>
    <row r="9873">
      <c r="B9873" s="21"/>
      <c r="F9873" s="22" t="s">
        <v>117</v>
      </c>
    </row>
    <row r="9874">
      <c r="B9874" s="21"/>
      <c r="F9874" s="22" t="s">
        <v>117</v>
      </c>
    </row>
    <row r="9875">
      <c r="B9875" s="21"/>
      <c r="F9875" s="22" t="s">
        <v>117</v>
      </c>
    </row>
    <row r="9876">
      <c r="B9876" s="21"/>
      <c r="F9876" s="22" t="s">
        <v>117</v>
      </c>
    </row>
    <row r="9877">
      <c r="B9877" s="21"/>
      <c r="F9877" s="22" t="s">
        <v>117</v>
      </c>
    </row>
    <row r="9878">
      <c r="B9878" s="21"/>
      <c r="F9878" s="22" t="s">
        <v>117</v>
      </c>
    </row>
    <row r="9879">
      <c r="B9879" s="21"/>
      <c r="F9879" s="22" t="s">
        <v>117</v>
      </c>
    </row>
    <row r="9880">
      <c r="B9880" s="21"/>
      <c r="F9880" s="22" t="s">
        <v>117</v>
      </c>
    </row>
    <row r="9881">
      <c r="B9881" s="21"/>
      <c r="F9881" s="22" t="s">
        <v>117</v>
      </c>
    </row>
    <row r="9882">
      <c r="B9882" s="21"/>
      <c r="F9882" s="22" t="s">
        <v>117</v>
      </c>
    </row>
    <row r="9883">
      <c r="B9883" s="21"/>
      <c r="F9883" s="22" t="s">
        <v>117</v>
      </c>
    </row>
    <row r="9884">
      <c r="B9884" s="21"/>
      <c r="F9884" s="22" t="s">
        <v>117</v>
      </c>
    </row>
    <row r="9885">
      <c r="B9885" s="21"/>
      <c r="F9885" s="22" t="s">
        <v>117</v>
      </c>
    </row>
    <row r="9886">
      <c r="B9886" s="21"/>
      <c r="F9886" s="22" t="s">
        <v>117</v>
      </c>
    </row>
    <row r="9887">
      <c r="B9887" s="21"/>
      <c r="F9887" s="22" t="s">
        <v>117</v>
      </c>
    </row>
    <row r="9888">
      <c r="B9888" s="21"/>
      <c r="F9888" s="22" t="s">
        <v>117</v>
      </c>
    </row>
    <row r="9889">
      <c r="B9889" s="21"/>
      <c r="F9889" s="22" t="s">
        <v>117</v>
      </c>
    </row>
    <row r="9890">
      <c r="B9890" s="21"/>
      <c r="F9890" s="22" t="s">
        <v>117</v>
      </c>
    </row>
    <row r="9891">
      <c r="B9891" s="21"/>
      <c r="F9891" s="22" t="s">
        <v>117</v>
      </c>
    </row>
    <row r="9892">
      <c r="B9892" s="21"/>
      <c r="F9892" s="22" t="s">
        <v>117</v>
      </c>
    </row>
    <row r="9893">
      <c r="B9893" s="21"/>
      <c r="F9893" s="22" t="s">
        <v>117</v>
      </c>
    </row>
    <row r="9894">
      <c r="B9894" s="21"/>
      <c r="F9894" s="22" t="s">
        <v>117</v>
      </c>
    </row>
    <row r="9895">
      <c r="B9895" s="21"/>
      <c r="F9895" s="22" t="s">
        <v>117</v>
      </c>
    </row>
    <row r="9896">
      <c r="B9896" s="21"/>
      <c r="F9896" s="22" t="s">
        <v>117</v>
      </c>
    </row>
    <row r="9897">
      <c r="B9897" s="21"/>
      <c r="F9897" s="22" t="s">
        <v>117</v>
      </c>
    </row>
    <row r="9898">
      <c r="B9898" s="21"/>
      <c r="F9898" s="22" t="s">
        <v>117</v>
      </c>
    </row>
    <row r="9899">
      <c r="B9899" s="21"/>
      <c r="F9899" s="22" t="s">
        <v>117</v>
      </c>
    </row>
    <row r="9900">
      <c r="B9900" s="21"/>
      <c r="F9900" s="22" t="s">
        <v>117</v>
      </c>
    </row>
    <row r="9901">
      <c r="B9901" s="21"/>
      <c r="F9901" s="22" t="s">
        <v>117</v>
      </c>
    </row>
    <row r="9902">
      <c r="B9902" s="21"/>
      <c r="F9902" s="22" t="s">
        <v>117</v>
      </c>
    </row>
    <row r="9903">
      <c r="B9903" s="21"/>
      <c r="F9903" s="22" t="s">
        <v>117</v>
      </c>
    </row>
    <row r="9904">
      <c r="B9904" s="21"/>
      <c r="F9904" s="22" t="s">
        <v>117</v>
      </c>
    </row>
    <row r="9905">
      <c r="B9905" s="21"/>
      <c r="F9905" s="22" t="s">
        <v>117</v>
      </c>
    </row>
    <row r="9906">
      <c r="B9906" s="21"/>
      <c r="F9906" s="22" t="s">
        <v>117</v>
      </c>
    </row>
    <row r="9907">
      <c r="B9907" s="21"/>
      <c r="F9907" s="22" t="s">
        <v>117</v>
      </c>
    </row>
    <row r="9908">
      <c r="B9908" s="21"/>
      <c r="F9908" s="22" t="s">
        <v>117</v>
      </c>
    </row>
    <row r="9909">
      <c r="B9909" s="21"/>
      <c r="F9909" s="22" t="s">
        <v>117</v>
      </c>
    </row>
    <row r="9910">
      <c r="B9910" s="21"/>
      <c r="F9910" s="22" t="s">
        <v>117</v>
      </c>
    </row>
    <row r="9911">
      <c r="B9911" s="21"/>
      <c r="F9911" s="22" t="s">
        <v>117</v>
      </c>
    </row>
    <row r="9912">
      <c r="B9912" s="21"/>
      <c r="F9912" s="22" t="s">
        <v>117</v>
      </c>
    </row>
    <row r="9913">
      <c r="B9913" s="21"/>
      <c r="F9913" s="22" t="s">
        <v>117</v>
      </c>
    </row>
    <row r="9914">
      <c r="B9914" s="21"/>
      <c r="F9914" s="22" t="s">
        <v>117</v>
      </c>
    </row>
    <row r="9915">
      <c r="B9915" s="21"/>
      <c r="F9915" s="22" t="s">
        <v>117</v>
      </c>
    </row>
    <row r="9916">
      <c r="B9916" s="21"/>
      <c r="F9916" s="22" t="s">
        <v>117</v>
      </c>
    </row>
    <row r="9917">
      <c r="B9917" s="21"/>
      <c r="F9917" s="22" t="s">
        <v>117</v>
      </c>
    </row>
    <row r="9918">
      <c r="B9918" s="21"/>
      <c r="F9918" s="22" t="s">
        <v>117</v>
      </c>
    </row>
    <row r="9919">
      <c r="B9919" s="21"/>
      <c r="F9919" s="22" t="s">
        <v>117</v>
      </c>
    </row>
    <row r="9920">
      <c r="B9920" s="21"/>
      <c r="F9920" s="22" t="s">
        <v>117</v>
      </c>
    </row>
    <row r="9921">
      <c r="B9921" s="21"/>
      <c r="F9921" s="22" t="s">
        <v>117</v>
      </c>
    </row>
    <row r="9922">
      <c r="B9922" s="21"/>
      <c r="F9922" s="22" t="s">
        <v>117</v>
      </c>
    </row>
    <row r="9923">
      <c r="B9923" s="21"/>
      <c r="F9923" s="22" t="s">
        <v>117</v>
      </c>
    </row>
    <row r="9924">
      <c r="B9924" s="21"/>
      <c r="F9924" s="22" t="s">
        <v>117</v>
      </c>
    </row>
    <row r="9925">
      <c r="B9925" s="21"/>
      <c r="F9925" s="22" t="s">
        <v>117</v>
      </c>
    </row>
    <row r="9926">
      <c r="B9926" s="21"/>
      <c r="F9926" s="22" t="s">
        <v>117</v>
      </c>
    </row>
    <row r="9927">
      <c r="B9927" s="21"/>
      <c r="F9927" s="22" t="s">
        <v>117</v>
      </c>
    </row>
    <row r="9928">
      <c r="B9928" s="21"/>
      <c r="F9928" s="22" t="s">
        <v>117</v>
      </c>
    </row>
    <row r="9929">
      <c r="B9929" s="21"/>
      <c r="F9929" s="22" t="s">
        <v>117</v>
      </c>
    </row>
    <row r="9930">
      <c r="B9930" s="21"/>
      <c r="F9930" s="22" t="s">
        <v>117</v>
      </c>
    </row>
    <row r="9931">
      <c r="B9931" s="21"/>
      <c r="F9931" s="22" t="s">
        <v>117</v>
      </c>
    </row>
    <row r="9932">
      <c r="B9932" s="21"/>
      <c r="F9932" s="22" t="s">
        <v>117</v>
      </c>
    </row>
    <row r="9933">
      <c r="B9933" s="21"/>
      <c r="F9933" s="22" t="s">
        <v>117</v>
      </c>
    </row>
    <row r="9934">
      <c r="B9934" s="21"/>
      <c r="F9934" s="22" t="s">
        <v>117</v>
      </c>
    </row>
    <row r="9935">
      <c r="B9935" s="21"/>
      <c r="F9935" s="22" t="s">
        <v>117</v>
      </c>
    </row>
    <row r="9936">
      <c r="B9936" s="21"/>
      <c r="F9936" s="22" t="s">
        <v>117</v>
      </c>
    </row>
    <row r="9937">
      <c r="B9937" s="21"/>
      <c r="F9937" s="22" t="s">
        <v>117</v>
      </c>
    </row>
    <row r="9938">
      <c r="B9938" s="21"/>
      <c r="F9938" s="22" t="s">
        <v>117</v>
      </c>
    </row>
    <row r="9939">
      <c r="B9939" s="21"/>
      <c r="F9939" s="22" t="s">
        <v>117</v>
      </c>
    </row>
    <row r="9940">
      <c r="B9940" s="21"/>
      <c r="F9940" s="22" t="s">
        <v>117</v>
      </c>
    </row>
    <row r="9941">
      <c r="B9941" s="21"/>
      <c r="F9941" s="22" t="s">
        <v>117</v>
      </c>
    </row>
    <row r="9942">
      <c r="B9942" s="21"/>
      <c r="F9942" s="22" t="s">
        <v>117</v>
      </c>
    </row>
    <row r="9943">
      <c r="B9943" s="21"/>
      <c r="F9943" s="22" t="s">
        <v>117</v>
      </c>
    </row>
    <row r="9944">
      <c r="B9944" s="21"/>
      <c r="F9944" s="22" t="s">
        <v>117</v>
      </c>
    </row>
    <row r="9945">
      <c r="B9945" s="21"/>
      <c r="F9945" s="22" t="s">
        <v>117</v>
      </c>
    </row>
    <row r="9946">
      <c r="B9946" s="21"/>
      <c r="F9946" s="22" t="s">
        <v>117</v>
      </c>
    </row>
    <row r="9947">
      <c r="B9947" s="21"/>
      <c r="F9947" s="22" t="s">
        <v>117</v>
      </c>
    </row>
    <row r="9948">
      <c r="B9948" s="21"/>
      <c r="F9948" s="22" t="s">
        <v>117</v>
      </c>
    </row>
    <row r="9949">
      <c r="B9949" s="21"/>
      <c r="F9949" s="22" t="s">
        <v>117</v>
      </c>
    </row>
    <row r="9950">
      <c r="B9950" s="21"/>
      <c r="F9950" s="22" t="s">
        <v>117</v>
      </c>
    </row>
    <row r="9951">
      <c r="B9951" s="21"/>
      <c r="F9951" s="22" t="s">
        <v>117</v>
      </c>
    </row>
    <row r="9952">
      <c r="B9952" s="21"/>
      <c r="F9952" s="22" t="s">
        <v>117</v>
      </c>
    </row>
    <row r="9953">
      <c r="B9953" s="21"/>
      <c r="F9953" s="22" t="s">
        <v>117</v>
      </c>
    </row>
    <row r="9954">
      <c r="B9954" s="21"/>
      <c r="F9954" s="22" t="s">
        <v>117</v>
      </c>
    </row>
    <row r="9955">
      <c r="B9955" s="21"/>
      <c r="F9955" s="22" t="s">
        <v>117</v>
      </c>
    </row>
    <row r="9956">
      <c r="B9956" s="21"/>
      <c r="F9956" s="22" t="s">
        <v>117</v>
      </c>
    </row>
    <row r="9957">
      <c r="B9957" s="21"/>
      <c r="F9957" s="22" t="s">
        <v>117</v>
      </c>
    </row>
    <row r="9958">
      <c r="B9958" s="21"/>
      <c r="F9958" s="22" t="s">
        <v>117</v>
      </c>
    </row>
    <row r="9959">
      <c r="B9959" s="21"/>
      <c r="F9959" s="22" t="s">
        <v>117</v>
      </c>
    </row>
    <row r="9960">
      <c r="B9960" s="21"/>
      <c r="F9960" s="22" t="s">
        <v>117</v>
      </c>
    </row>
    <row r="9961">
      <c r="B9961" s="21"/>
      <c r="F9961" s="22" t="s">
        <v>117</v>
      </c>
    </row>
    <row r="9962">
      <c r="B9962" s="21"/>
      <c r="F9962" s="22" t="s">
        <v>117</v>
      </c>
    </row>
    <row r="9963">
      <c r="B9963" s="21"/>
      <c r="F9963" s="22" t="s">
        <v>117</v>
      </c>
    </row>
    <row r="9964">
      <c r="B9964" s="21"/>
      <c r="F9964" s="22" t="s">
        <v>117</v>
      </c>
    </row>
    <row r="9965">
      <c r="B9965" s="21"/>
      <c r="F9965" s="22" t="s">
        <v>117</v>
      </c>
    </row>
    <row r="9966">
      <c r="B9966" s="21"/>
      <c r="F9966" s="22" t="s">
        <v>117</v>
      </c>
    </row>
    <row r="9967">
      <c r="B9967" s="21"/>
      <c r="F9967" s="22" t="s">
        <v>117</v>
      </c>
    </row>
    <row r="9968">
      <c r="B9968" s="21"/>
      <c r="F9968" s="22" t="s">
        <v>117</v>
      </c>
    </row>
    <row r="9969">
      <c r="B9969" s="21"/>
      <c r="F9969" s="22" t="s">
        <v>117</v>
      </c>
    </row>
    <row r="9970">
      <c r="B9970" s="21"/>
      <c r="F9970" s="22" t="s">
        <v>117</v>
      </c>
    </row>
    <row r="9971">
      <c r="B9971" s="21"/>
      <c r="F9971" s="22" t="s">
        <v>117</v>
      </c>
    </row>
    <row r="9972">
      <c r="B9972" s="21"/>
      <c r="F9972" s="22" t="s">
        <v>117</v>
      </c>
    </row>
    <row r="9973">
      <c r="B9973" s="21"/>
      <c r="F9973" s="22" t="s">
        <v>117</v>
      </c>
    </row>
    <row r="9974">
      <c r="B9974" s="21"/>
      <c r="F9974" s="22" t="s">
        <v>117</v>
      </c>
    </row>
    <row r="9975">
      <c r="B9975" s="21"/>
      <c r="F9975" s="22" t="s">
        <v>117</v>
      </c>
    </row>
    <row r="9976">
      <c r="B9976" s="21"/>
      <c r="F9976" s="22" t="s">
        <v>117</v>
      </c>
    </row>
    <row r="9977">
      <c r="B9977" s="21"/>
      <c r="F9977" s="22" t="s">
        <v>117</v>
      </c>
    </row>
    <row r="9978">
      <c r="B9978" s="21"/>
      <c r="F9978" s="22" t="s">
        <v>117</v>
      </c>
    </row>
    <row r="9979">
      <c r="B9979" s="21"/>
      <c r="F9979" s="22" t="s">
        <v>117</v>
      </c>
    </row>
    <row r="9980">
      <c r="B9980" s="21"/>
      <c r="F9980" s="22" t="s">
        <v>117</v>
      </c>
    </row>
    <row r="9981">
      <c r="B9981" s="21"/>
      <c r="F9981" s="22" t="s">
        <v>117</v>
      </c>
    </row>
    <row r="9982">
      <c r="B9982" s="21"/>
      <c r="F9982" s="22" t="s">
        <v>117</v>
      </c>
    </row>
    <row r="9983">
      <c r="B9983" s="21"/>
      <c r="F9983" s="22" t="s">
        <v>117</v>
      </c>
    </row>
    <row r="9984">
      <c r="B9984" s="21"/>
      <c r="F9984" s="22" t="s">
        <v>117</v>
      </c>
    </row>
    <row r="9985">
      <c r="B9985" s="21"/>
      <c r="F9985" s="22" t="s">
        <v>117</v>
      </c>
    </row>
    <row r="9986">
      <c r="B9986" s="21"/>
      <c r="F9986" s="22" t="s">
        <v>117</v>
      </c>
    </row>
    <row r="9987">
      <c r="B9987" s="21"/>
      <c r="F9987" s="22" t="s">
        <v>117</v>
      </c>
    </row>
    <row r="9988">
      <c r="B9988" s="21"/>
      <c r="F9988" s="22" t="s">
        <v>117</v>
      </c>
    </row>
    <row r="9989">
      <c r="B9989" s="21"/>
      <c r="F9989" s="22" t="s">
        <v>117</v>
      </c>
    </row>
    <row r="9990">
      <c r="B9990" s="21"/>
      <c r="F9990" s="22" t="s">
        <v>117</v>
      </c>
    </row>
    <row r="9991">
      <c r="B9991" s="21"/>
      <c r="F9991" s="22" t="s">
        <v>117</v>
      </c>
    </row>
    <row r="9992">
      <c r="B9992" s="21"/>
      <c r="F9992" s="22" t="s">
        <v>117</v>
      </c>
    </row>
    <row r="9993">
      <c r="B9993" s="21"/>
      <c r="F9993" s="22" t="s">
        <v>117</v>
      </c>
    </row>
    <row r="9994">
      <c r="B9994" s="21"/>
      <c r="F9994" s="22" t="s">
        <v>117</v>
      </c>
    </row>
    <row r="9995">
      <c r="B9995" s="21"/>
      <c r="F9995" s="22" t="s">
        <v>117</v>
      </c>
    </row>
    <row r="9996">
      <c r="B9996" s="21"/>
      <c r="F9996" s="22" t="s">
        <v>117</v>
      </c>
    </row>
    <row r="9997">
      <c r="B9997" s="21"/>
      <c r="F9997" s="22" t="s">
        <v>117</v>
      </c>
    </row>
    <row r="9998">
      <c r="B9998" s="21"/>
      <c r="F9998" s="22" t="s">
        <v>117</v>
      </c>
    </row>
    <row r="9999">
      <c r="B9999" s="21"/>
      <c r="F9999" s="22" t="s">
        <v>117</v>
      </c>
    </row>
    <row r="10000">
      <c r="B10000" s="21"/>
      <c r="F10000" s="22" t="s">
        <v>117</v>
      </c>
    </row>
    <row r="10001">
      <c r="B10001" s="21"/>
      <c r="F10001" s="22" t="s">
        <v>117</v>
      </c>
    </row>
    <row r="10002">
      <c r="B10002" s="21"/>
      <c r="F10002" s="22" t="s">
        <v>117</v>
      </c>
    </row>
    <row r="10003">
      <c r="B10003" s="21"/>
      <c r="F10003" s="22" t="s">
        <v>117</v>
      </c>
    </row>
    <row r="10004">
      <c r="B10004" s="21"/>
      <c r="F10004" s="22" t="s">
        <v>117</v>
      </c>
    </row>
    <row r="10005">
      <c r="B10005" s="21"/>
      <c r="F10005" s="22" t="s">
        <v>117</v>
      </c>
    </row>
    <row r="10006">
      <c r="B10006" s="21"/>
      <c r="F10006" s="22" t="s">
        <v>117</v>
      </c>
    </row>
    <row r="10007">
      <c r="B10007" s="21"/>
      <c r="F10007" s="22" t="s">
        <v>117</v>
      </c>
    </row>
    <row r="10008">
      <c r="B10008" s="21"/>
      <c r="F10008" s="22" t="s">
        <v>117</v>
      </c>
    </row>
    <row r="10009">
      <c r="B10009" s="21"/>
      <c r="F10009" s="22" t="s">
        <v>117</v>
      </c>
    </row>
    <row r="10010">
      <c r="B10010" s="21"/>
      <c r="F10010" s="22" t="s">
        <v>117</v>
      </c>
    </row>
    <row r="10011">
      <c r="B10011" s="21"/>
      <c r="F10011" s="22" t="s">
        <v>117</v>
      </c>
    </row>
    <row r="10012">
      <c r="B10012" s="21"/>
      <c r="F10012" s="22" t="s">
        <v>117</v>
      </c>
    </row>
    <row r="10013">
      <c r="B10013" s="21"/>
      <c r="F10013" s="22" t="s">
        <v>117</v>
      </c>
    </row>
    <row r="10014">
      <c r="B10014" s="21"/>
      <c r="F10014" s="22" t="s">
        <v>117</v>
      </c>
    </row>
    <row r="10015">
      <c r="B10015" s="21"/>
      <c r="F10015" s="22" t="s">
        <v>117</v>
      </c>
    </row>
    <row r="10016">
      <c r="B10016" s="21"/>
      <c r="F10016" s="22" t="s">
        <v>117</v>
      </c>
    </row>
    <row r="10017">
      <c r="B10017" s="21"/>
      <c r="F10017" s="22" t="s">
        <v>117</v>
      </c>
    </row>
    <row r="10018">
      <c r="B10018" s="21"/>
      <c r="F10018" s="22" t="s">
        <v>117</v>
      </c>
    </row>
    <row r="10019">
      <c r="B10019" s="21"/>
      <c r="F10019" s="22" t="s">
        <v>117</v>
      </c>
    </row>
    <row r="10020">
      <c r="B10020" s="21"/>
      <c r="F10020" s="22" t="s">
        <v>117</v>
      </c>
    </row>
    <row r="10021">
      <c r="B10021" s="21"/>
      <c r="F10021" s="22" t="s">
        <v>117</v>
      </c>
    </row>
    <row r="10022">
      <c r="B10022" s="21"/>
      <c r="F10022" s="22" t="s">
        <v>117</v>
      </c>
    </row>
    <row r="10023">
      <c r="B10023" s="21"/>
      <c r="F10023" s="22" t="s">
        <v>117</v>
      </c>
    </row>
    <row r="10024">
      <c r="B10024" s="21"/>
      <c r="F10024" s="22" t="s">
        <v>117</v>
      </c>
    </row>
    <row r="10025">
      <c r="B10025" s="21"/>
      <c r="F10025" s="22" t="s">
        <v>117</v>
      </c>
    </row>
    <row r="10026">
      <c r="B10026" s="21"/>
      <c r="F10026" s="22" t="s">
        <v>117</v>
      </c>
    </row>
    <row r="10027">
      <c r="B10027" s="21"/>
      <c r="F10027" s="22" t="s">
        <v>117</v>
      </c>
    </row>
    <row r="10028">
      <c r="B10028" s="21"/>
      <c r="F10028" s="22" t="s">
        <v>117</v>
      </c>
    </row>
    <row r="10029">
      <c r="B10029" s="21"/>
      <c r="F10029" s="22" t="s">
        <v>117</v>
      </c>
    </row>
    <row r="10030">
      <c r="B10030" s="21"/>
      <c r="F10030" s="22" t="s">
        <v>117</v>
      </c>
    </row>
    <row r="10031">
      <c r="B10031" s="21"/>
      <c r="F10031" s="22" t="s">
        <v>117</v>
      </c>
    </row>
    <row r="10032">
      <c r="B10032" s="21"/>
      <c r="F10032" s="22" t="s">
        <v>117</v>
      </c>
    </row>
    <row r="10033">
      <c r="B10033" s="21"/>
      <c r="F10033" s="22" t="s">
        <v>117</v>
      </c>
    </row>
    <row r="10034">
      <c r="B10034" s="21"/>
      <c r="F10034" s="22" t="s">
        <v>117</v>
      </c>
    </row>
    <row r="10035">
      <c r="B10035" s="21"/>
      <c r="F10035" s="22" t="s">
        <v>117</v>
      </c>
    </row>
    <row r="10036">
      <c r="B10036" s="21"/>
      <c r="F10036" s="22" t="s">
        <v>117</v>
      </c>
    </row>
    <row r="10037">
      <c r="B10037" s="21"/>
      <c r="F10037" s="22" t="s">
        <v>117</v>
      </c>
    </row>
    <row r="10038">
      <c r="B10038" s="21"/>
      <c r="F10038" s="22" t="s">
        <v>117</v>
      </c>
    </row>
    <row r="10039">
      <c r="B10039" s="21"/>
      <c r="F10039" s="22" t="s">
        <v>117</v>
      </c>
    </row>
    <row r="10040">
      <c r="B10040" s="21"/>
      <c r="F10040" s="22" t="s">
        <v>117</v>
      </c>
    </row>
    <row r="10041">
      <c r="B10041" s="21"/>
      <c r="F10041" s="22" t="s">
        <v>117</v>
      </c>
    </row>
    <row r="10042">
      <c r="B10042" s="21"/>
      <c r="F10042" s="22" t="s">
        <v>117</v>
      </c>
    </row>
    <row r="10043">
      <c r="B10043" s="21"/>
      <c r="F10043" s="22" t="s">
        <v>117</v>
      </c>
    </row>
    <row r="10044">
      <c r="B10044" s="21"/>
      <c r="F10044" s="22" t="s">
        <v>117</v>
      </c>
    </row>
    <row r="10045">
      <c r="B10045" s="21"/>
      <c r="F10045" s="22" t="s">
        <v>117</v>
      </c>
    </row>
    <row r="10046">
      <c r="B10046" s="21"/>
      <c r="F10046" s="22" t="s">
        <v>117</v>
      </c>
    </row>
    <row r="10047">
      <c r="B10047" s="21"/>
      <c r="F10047" s="22" t="s">
        <v>117</v>
      </c>
    </row>
    <row r="10048">
      <c r="B10048" s="21"/>
      <c r="F10048" s="22" t="s">
        <v>117</v>
      </c>
    </row>
    <row r="10049">
      <c r="B10049" s="21"/>
      <c r="F10049" s="22" t="s">
        <v>117</v>
      </c>
    </row>
    <row r="10050">
      <c r="B10050" s="21"/>
      <c r="F10050" s="22" t="s">
        <v>117</v>
      </c>
    </row>
    <row r="10051">
      <c r="B10051" s="21"/>
      <c r="F10051" s="22" t="s">
        <v>117</v>
      </c>
    </row>
    <row r="10052">
      <c r="B10052" s="21"/>
      <c r="F10052" s="22" t="s">
        <v>117</v>
      </c>
    </row>
    <row r="10053">
      <c r="B10053" s="21"/>
      <c r="F10053" s="22" t="s">
        <v>117</v>
      </c>
    </row>
    <row r="10054">
      <c r="B10054" s="21"/>
      <c r="F10054" s="22" t="s">
        <v>117</v>
      </c>
    </row>
    <row r="10055">
      <c r="B10055" s="21"/>
      <c r="F10055" s="22" t="s">
        <v>117</v>
      </c>
    </row>
    <row r="10056">
      <c r="B10056" s="21"/>
      <c r="F10056" s="22" t="s">
        <v>117</v>
      </c>
    </row>
    <row r="10057">
      <c r="B10057" s="21"/>
      <c r="F10057" s="22" t="s">
        <v>117</v>
      </c>
    </row>
    <row r="10058">
      <c r="B10058" s="21"/>
      <c r="F10058" s="22" t="s">
        <v>117</v>
      </c>
    </row>
    <row r="10059">
      <c r="B10059" s="21"/>
      <c r="F10059" s="22" t="s">
        <v>117</v>
      </c>
    </row>
    <row r="10060">
      <c r="B10060" s="21"/>
      <c r="F10060" s="22" t="s">
        <v>117</v>
      </c>
    </row>
    <row r="10061">
      <c r="B10061" s="21"/>
      <c r="F10061" s="22" t="s">
        <v>117</v>
      </c>
    </row>
    <row r="10062">
      <c r="B10062" s="21"/>
      <c r="F10062" s="22" t="s">
        <v>117</v>
      </c>
    </row>
    <row r="10063">
      <c r="B10063" s="21"/>
      <c r="F10063" s="22" t="s">
        <v>117</v>
      </c>
    </row>
    <row r="10064">
      <c r="B10064" s="21"/>
      <c r="F10064" s="22" t="s">
        <v>117</v>
      </c>
    </row>
    <row r="10065">
      <c r="B10065" s="21"/>
      <c r="F10065" s="22" t="s">
        <v>117</v>
      </c>
    </row>
    <row r="10066">
      <c r="B10066" s="21"/>
      <c r="F10066" s="22" t="s">
        <v>117</v>
      </c>
    </row>
    <row r="10067">
      <c r="B10067" s="21"/>
      <c r="F10067" s="22" t="s">
        <v>117</v>
      </c>
    </row>
    <row r="10068">
      <c r="B10068" s="21"/>
      <c r="F10068" s="22" t="s">
        <v>117</v>
      </c>
    </row>
    <row r="10069">
      <c r="B10069" s="21"/>
      <c r="F10069" s="22" t="s">
        <v>117</v>
      </c>
    </row>
    <row r="10070">
      <c r="B10070" s="21"/>
      <c r="F10070" s="22" t="s">
        <v>117</v>
      </c>
    </row>
    <row r="10071">
      <c r="B10071" s="21"/>
      <c r="F10071" s="22" t="s">
        <v>117</v>
      </c>
    </row>
    <row r="10072">
      <c r="B10072" s="21"/>
      <c r="F10072" s="22" t="s">
        <v>117</v>
      </c>
    </row>
    <row r="10073">
      <c r="B10073" s="21"/>
      <c r="F10073" s="22" t="s">
        <v>117</v>
      </c>
    </row>
    <row r="10074">
      <c r="B10074" s="21"/>
      <c r="F10074" s="22" t="s">
        <v>117</v>
      </c>
    </row>
    <row r="10075">
      <c r="B10075" s="21"/>
      <c r="F10075" s="22" t="s">
        <v>117</v>
      </c>
    </row>
    <row r="10076">
      <c r="B10076" s="21"/>
      <c r="F10076" s="22" t="s">
        <v>117</v>
      </c>
    </row>
    <row r="10077">
      <c r="B10077" s="21"/>
      <c r="F10077" s="22" t="s">
        <v>117</v>
      </c>
    </row>
    <row r="10078">
      <c r="B10078" s="21"/>
      <c r="F10078" s="22" t="s">
        <v>117</v>
      </c>
    </row>
    <row r="10079">
      <c r="B10079" s="21"/>
      <c r="F10079" s="22" t="s">
        <v>117</v>
      </c>
    </row>
    <row r="10080">
      <c r="B10080" s="21"/>
      <c r="F10080" s="22" t="s">
        <v>117</v>
      </c>
    </row>
    <row r="10081">
      <c r="B10081" s="21"/>
      <c r="F10081" s="22" t="s">
        <v>117</v>
      </c>
    </row>
    <row r="10082">
      <c r="B10082" s="21"/>
      <c r="F10082" s="22" t="s">
        <v>117</v>
      </c>
    </row>
    <row r="10083">
      <c r="B10083" s="21"/>
      <c r="F10083" s="22" t="s">
        <v>117</v>
      </c>
    </row>
    <row r="10084">
      <c r="B10084" s="21"/>
      <c r="F10084" s="22" t="s">
        <v>117</v>
      </c>
    </row>
    <row r="10085">
      <c r="B10085" s="21"/>
      <c r="F10085" s="22" t="s">
        <v>117</v>
      </c>
    </row>
    <row r="10086">
      <c r="B10086" s="21"/>
      <c r="F10086" s="22" t="s">
        <v>117</v>
      </c>
    </row>
    <row r="10087">
      <c r="B10087" s="21"/>
      <c r="F10087" s="22" t="s">
        <v>117</v>
      </c>
    </row>
    <row r="10088">
      <c r="B10088" s="21"/>
      <c r="F10088" s="22" t="s">
        <v>117</v>
      </c>
    </row>
    <row r="10089">
      <c r="B10089" s="21"/>
      <c r="F10089" s="22" t="s">
        <v>117</v>
      </c>
    </row>
    <row r="10090">
      <c r="B10090" s="21"/>
      <c r="F10090" s="22" t="s">
        <v>117</v>
      </c>
    </row>
    <row r="10091">
      <c r="B10091" s="21"/>
      <c r="F10091" s="22" t="s">
        <v>117</v>
      </c>
    </row>
    <row r="10092">
      <c r="B10092" s="21"/>
      <c r="F10092" s="22" t="s">
        <v>117</v>
      </c>
    </row>
    <row r="10093">
      <c r="B10093" s="21"/>
      <c r="F10093" s="22" t="s">
        <v>117</v>
      </c>
    </row>
    <row r="10094">
      <c r="B10094" s="21"/>
      <c r="F10094" s="22" t="s">
        <v>117</v>
      </c>
    </row>
    <row r="10095">
      <c r="B10095" s="21"/>
      <c r="F10095" s="22" t="s">
        <v>117</v>
      </c>
    </row>
    <row r="10096">
      <c r="B10096" s="21"/>
      <c r="F10096" s="22" t="s">
        <v>117</v>
      </c>
    </row>
    <row r="10097">
      <c r="B10097" s="21"/>
      <c r="F10097" s="22" t="s">
        <v>117</v>
      </c>
    </row>
    <row r="10098">
      <c r="B10098" s="21"/>
      <c r="F10098" s="22" t="s">
        <v>117</v>
      </c>
    </row>
    <row r="10099">
      <c r="B10099" s="21"/>
      <c r="F10099" s="22" t="s">
        <v>117</v>
      </c>
    </row>
    <row r="10100">
      <c r="B10100" s="21"/>
      <c r="F10100" s="22" t="s">
        <v>117</v>
      </c>
    </row>
    <row r="10101">
      <c r="B10101" s="21"/>
      <c r="F10101" s="22" t="s">
        <v>117</v>
      </c>
    </row>
    <row r="10102">
      <c r="B10102" s="21"/>
      <c r="F10102" s="22" t="s">
        <v>117</v>
      </c>
    </row>
    <row r="10103">
      <c r="B10103" s="21"/>
      <c r="F10103" s="22" t="s">
        <v>117</v>
      </c>
    </row>
    <row r="10104">
      <c r="B10104" s="21"/>
      <c r="F10104" s="22" t="s">
        <v>117</v>
      </c>
    </row>
    <row r="10105">
      <c r="B10105" s="21"/>
      <c r="F10105" s="22" t="s">
        <v>117</v>
      </c>
    </row>
    <row r="10106">
      <c r="B10106" s="21"/>
      <c r="F10106" s="22" t="s">
        <v>117</v>
      </c>
    </row>
    <row r="10107">
      <c r="B10107" s="21"/>
      <c r="F10107" s="22" t="s">
        <v>117</v>
      </c>
    </row>
    <row r="10108">
      <c r="B10108" s="21"/>
      <c r="F10108" s="22" t="s">
        <v>117</v>
      </c>
    </row>
    <row r="10109">
      <c r="B10109" s="21"/>
      <c r="F10109" s="22" t="s">
        <v>117</v>
      </c>
    </row>
    <row r="10110">
      <c r="B10110" s="21"/>
      <c r="F10110" s="22" t="s">
        <v>117</v>
      </c>
    </row>
    <row r="10111">
      <c r="B10111" s="21"/>
      <c r="F10111" s="22" t="s">
        <v>117</v>
      </c>
    </row>
    <row r="10112">
      <c r="B10112" s="21"/>
      <c r="F10112" s="22" t="s">
        <v>117</v>
      </c>
    </row>
    <row r="10113">
      <c r="B10113" s="21"/>
      <c r="F10113" s="22" t="s">
        <v>117</v>
      </c>
    </row>
    <row r="10114">
      <c r="B10114" s="21"/>
      <c r="F10114" s="22" t="s">
        <v>117</v>
      </c>
    </row>
    <row r="10115">
      <c r="B10115" s="21"/>
      <c r="F10115" s="22" t="s">
        <v>117</v>
      </c>
    </row>
    <row r="10116">
      <c r="B10116" s="21"/>
      <c r="F10116" s="22" t="s">
        <v>117</v>
      </c>
    </row>
    <row r="10117">
      <c r="B10117" s="21"/>
      <c r="F10117" s="22" t="s">
        <v>117</v>
      </c>
    </row>
    <row r="10118">
      <c r="B10118" s="21"/>
      <c r="F10118" s="22" t="s">
        <v>117</v>
      </c>
    </row>
    <row r="10119">
      <c r="B10119" s="21"/>
      <c r="F10119" s="22" t="s">
        <v>117</v>
      </c>
    </row>
    <row r="10120">
      <c r="B10120" s="21"/>
      <c r="F10120" s="22" t="s">
        <v>117</v>
      </c>
    </row>
    <row r="10121">
      <c r="B10121" s="21"/>
      <c r="F10121" s="22" t="s">
        <v>117</v>
      </c>
    </row>
    <row r="10122">
      <c r="B10122" s="21"/>
      <c r="F10122" s="22" t="s">
        <v>117</v>
      </c>
    </row>
    <row r="10123">
      <c r="B10123" s="21"/>
      <c r="F10123" s="22" t="s">
        <v>117</v>
      </c>
    </row>
    <row r="10124">
      <c r="B10124" s="21"/>
      <c r="F10124" s="22" t="s">
        <v>117</v>
      </c>
    </row>
    <row r="10125">
      <c r="B10125" s="21"/>
      <c r="F10125" s="22" t="s">
        <v>117</v>
      </c>
    </row>
    <row r="10126">
      <c r="B10126" s="21"/>
      <c r="F10126" s="22" t="s">
        <v>117</v>
      </c>
    </row>
    <row r="10127">
      <c r="B10127" s="21"/>
      <c r="F10127" s="22" t="s">
        <v>117</v>
      </c>
    </row>
    <row r="10128">
      <c r="B10128" s="21"/>
      <c r="F10128" s="22" t="s">
        <v>117</v>
      </c>
    </row>
    <row r="10129">
      <c r="B10129" s="21"/>
      <c r="F10129" s="22" t="s">
        <v>117</v>
      </c>
    </row>
    <row r="10130">
      <c r="B10130" s="21"/>
      <c r="F10130" s="22" t="s">
        <v>117</v>
      </c>
    </row>
    <row r="10131">
      <c r="B10131" s="21"/>
      <c r="F10131" s="22" t="s">
        <v>117</v>
      </c>
    </row>
    <row r="10132">
      <c r="B10132" s="21"/>
      <c r="F10132" s="22" t="s">
        <v>117</v>
      </c>
    </row>
    <row r="10133">
      <c r="B10133" s="21"/>
      <c r="F10133" s="22" t="s">
        <v>117</v>
      </c>
    </row>
    <row r="10134">
      <c r="B10134" s="21"/>
      <c r="F10134" s="22" t="s">
        <v>117</v>
      </c>
    </row>
    <row r="10135">
      <c r="B10135" s="21"/>
      <c r="F10135" s="22" t="s">
        <v>117</v>
      </c>
    </row>
    <row r="10136">
      <c r="B10136" s="21"/>
      <c r="F10136" s="22" t="s">
        <v>117</v>
      </c>
    </row>
    <row r="10137">
      <c r="B10137" s="21"/>
      <c r="F10137" s="22" t="s">
        <v>117</v>
      </c>
    </row>
    <row r="10138">
      <c r="B10138" s="21"/>
      <c r="F10138" s="22" t="s">
        <v>117</v>
      </c>
    </row>
    <row r="10139">
      <c r="B10139" s="21"/>
      <c r="F10139" s="22" t="s">
        <v>117</v>
      </c>
    </row>
    <row r="10140">
      <c r="B10140" s="21"/>
      <c r="F10140" s="22" t="s">
        <v>117</v>
      </c>
    </row>
    <row r="10141">
      <c r="B10141" s="21"/>
      <c r="F10141" s="22" t="s">
        <v>117</v>
      </c>
    </row>
    <row r="10142">
      <c r="B10142" s="21"/>
      <c r="F10142" s="22" t="s">
        <v>117</v>
      </c>
    </row>
    <row r="10143">
      <c r="B10143" s="21"/>
      <c r="F10143" s="22" t="s">
        <v>117</v>
      </c>
    </row>
    <row r="10144">
      <c r="B10144" s="21"/>
      <c r="F10144" s="22" t="s">
        <v>117</v>
      </c>
    </row>
    <row r="10145">
      <c r="B10145" s="21"/>
      <c r="F10145" s="22" t="s">
        <v>117</v>
      </c>
    </row>
    <row r="10146">
      <c r="B10146" s="21"/>
      <c r="F10146" s="22" t="s">
        <v>117</v>
      </c>
    </row>
    <row r="10147">
      <c r="B10147" s="21"/>
      <c r="F10147" s="22" t="s">
        <v>117</v>
      </c>
    </row>
    <row r="10148">
      <c r="B10148" s="21"/>
      <c r="F10148" s="22" t="s">
        <v>117</v>
      </c>
    </row>
    <row r="10149">
      <c r="B10149" s="21"/>
      <c r="F10149" s="22" t="s">
        <v>117</v>
      </c>
    </row>
    <row r="10150">
      <c r="B10150" s="21"/>
      <c r="F10150" s="22" t="s">
        <v>117</v>
      </c>
    </row>
    <row r="10151">
      <c r="B10151" s="21"/>
      <c r="F10151" s="22" t="s">
        <v>117</v>
      </c>
    </row>
    <row r="10152">
      <c r="B10152" s="21"/>
      <c r="F10152" s="22" t="s">
        <v>117</v>
      </c>
    </row>
    <row r="10153">
      <c r="B10153" s="21"/>
      <c r="F10153" s="22" t="s">
        <v>117</v>
      </c>
    </row>
    <row r="10154">
      <c r="B10154" s="21"/>
      <c r="F10154" s="22" t="s">
        <v>117</v>
      </c>
    </row>
    <row r="10155">
      <c r="B10155" s="21"/>
      <c r="F10155" s="22" t="s">
        <v>117</v>
      </c>
    </row>
    <row r="10156">
      <c r="B10156" s="21"/>
      <c r="F10156" s="22" t="s">
        <v>117</v>
      </c>
    </row>
    <row r="10157">
      <c r="B10157" s="21"/>
      <c r="F10157" s="22" t="s">
        <v>117</v>
      </c>
    </row>
    <row r="10158">
      <c r="B10158" s="21"/>
      <c r="F10158" s="22" t="s">
        <v>117</v>
      </c>
    </row>
    <row r="10159">
      <c r="B10159" s="21"/>
      <c r="F10159" s="22" t="s">
        <v>117</v>
      </c>
    </row>
    <row r="10160">
      <c r="B10160" s="21"/>
      <c r="F10160" s="22" t="s">
        <v>117</v>
      </c>
    </row>
    <row r="10161">
      <c r="B10161" s="21"/>
      <c r="F10161" s="22" t="s">
        <v>117</v>
      </c>
    </row>
    <row r="10162">
      <c r="B10162" s="21"/>
      <c r="F10162" s="22" t="s">
        <v>117</v>
      </c>
    </row>
    <row r="10163">
      <c r="B10163" s="21"/>
      <c r="F10163" s="22" t="s">
        <v>117</v>
      </c>
    </row>
    <row r="10164">
      <c r="B10164" s="21"/>
      <c r="F10164" s="22" t="s">
        <v>117</v>
      </c>
    </row>
    <row r="10165">
      <c r="B10165" s="21"/>
      <c r="F10165" s="22" t="s">
        <v>117</v>
      </c>
    </row>
    <row r="10166">
      <c r="B10166" s="21"/>
      <c r="F10166" s="22" t="s">
        <v>117</v>
      </c>
    </row>
    <row r="10167">
      <c r="B10167" s="21"/>
      <c r="F10167" s="22" t="s">
        <v>117</v>
      </c>
    </row>
    <row r="10168">
      <c r="B10168" s="21"/>
      <c r="F10168" s="22" t="s">
        <v>117</v>
      </c>
    </row>
    <row r="10169">
      <c r="B10169" s="21"/>
      <c r="F10169" s="22" t="s">
        <v>117</v>
      </c>
    </row>
    <row r="10170">
      <c r="B10170" s="21"/>
      <c r="F10170" s="22" t="s">
        <v>117</v>
      </c>
    </row>
    <row r="10171">
      <c r="B10171" s="21"/>
      <c r="F10171" s="22" t="s">
        <v>117</v>
      </c>
    </row>
    <row r="10172">
      <c r="B10172" s="21"/>
      <c r="F10172" s="22" t="s">
        <v>117</v>
      </c>
    </row>
    <row r="10173">
      <c r="B10173" s="21"/>
      <c r="F10173" s="22" t="s">
        <v>117</v>
      </c>
    </row>
    <row r="10174">
      <c r="B10174" s="21"/>
      <c r="F10174" s="22" t="s">
        <v>117</v>
      </c>
    </row>
    <row r="10175">
      <c r="B10175" s="21"/>
      <c r="F10175" s="22" t="s">
        <v>117</v>
      </c>
    </row>
    <row r="10176">
      <c r="B10176" s="21"/>
      <c r="F10176" s="22" t="s">
        <v>117</v>
      </c>
    </row>
    <row r="10177">
      <c r="B10177" s="21"/>
      <c r="F10177" s="22" t="s">
        <v>117</v>
      </c>
    </row>
    <row r="10178">
      <c r="B10178" s="21"/>
      <c r="F10178" s="22" t="s">
        <v>117</v>
      </c>
    </row>
    <row r="10179">
      <c r="B10179" s="21"/>
      <c r="F10179" s="22" t="s">
        <v>117</v>
      </c>
    </row>
    <row r="10180">
      <c r="B10180" s="21"/>
      <c r="F10180" s="22" t="s">
        <v>117</v>
      </c>
    </row>
    <row r="10181">
      <c r="B10181" s="21"/>
      <c r="F10181" s="22" t="s">
        <v>117</v>
      </c>
    </row>
    <row r="10182">
      <c r="B10182" s="21"/>
      <c r="F10182" s="22" t="s">
        <v>117</v>
      </c>
    </row>
    <row r="10183">
      <c r="B10183" s="21"/>
      <c r="F10183" s="22" t="s">
        <v>117</v>
      </c>
    </row>
    <row r="10184">
      <c r="B10184" s="21"/>
      <c r="F10184" s="22" t="s">
        <v>117</v>
      </c>
    </row>
    <row r="10185">
      <c r="B10185" s="21"/>
      <c r="F10185" s="22" t="s">
        <v>117</v>
      </c>
    </row>
    <row r="10186">
      <c r="B10186" s="21"/>
      <c r="F10186" s="22" t="s">
        <v>117</v>
      </c>
    </row>
    <row r="10187">
      <c r="B10187" s="21"/>
      <c r="F10187" s="22" t="s">
        <v>117</v>
      </c>
    </row>
    <row r="10188">
      <c r="B10188" s="21"/>
      <c r="F10188" s="22" t="s">
        <v>117</v>
      </c>
    </row>
    <row r="10189">
      <c r="B10189" s="21"/>
      <c r="F10189" s="22" t="s">
        <v>117</v>
      </c>
    </row>
    <row r="10190">
      <c r="B10190" s="21"/>
      <c r="F10190" s="22" t="s">
        <v>117</v>
      </c>
    </row>
    <row r="10191">
      <c r="B10191" s="21"/>
      <c r="F10191" s="22" t="s">
        <v>117</v>
      </c>
    </row>
    <row r="10192">
      <c r="B10192" s="21"/>
      <c r="F10192" s="22" t="s">
        <v>117</v>
      </c>
    </row>
    <row r="10193">
      <c r="B10193" s="21"/>
      <c r="F10193" s="22" t="s">
        <v>117</v>
      </c>
    </row>
    <row r="10194">
      <c r="B10194" s="21"/>
      <c r="F10194" s="22" t="s">
        <v>117</v>
      </c>
    </row>
    <row r="10195">
      <c r="B10195" s="21"/>
      <c r="F10195" s="22" t="s">
        <v>117</v>
      </c>
    </row>
    <row r="10196">
      <c r="B10196" s="21"/>
      <c r="F10196" s="22" t="s">
        <v>117</v>
      </c>
    </row>
    <row r="10197">
      <c r="B10197" s="21"/>
      <c r="F10197" s="22" t="s">
        <v>117</v>
      </c>
    </row>
    <row r="10198">
      <c r="B10198" s="21"/>
      <c r="F10198" s="22" t="s">
        <v>117</v>
      </c>
    </row>
    <row r="10199">
      <c r="B10199" s="21"/>
      <c r="F10199" s="22" t="s">
        <v>117</v>
      </c>
    </row>
    <row r="10200">
      <c r="B10200" s="21"/>
      <c r="F10200" s="22" t="s">
        <v>117</v>
      </c>
    </row>
    <row r="10201">
      <c r="B10201" s="21"/>
      <c r="F10201" s="22" t="s">
        <v>117</v>
      </c>
    </row>
    <row r="10202">
      <c r="B10202" s="21"/>
      <c r="F10202" s="22" t="s">
        <v>117</v>
      </c>
    </row>
    <row r="10203">
      <c r="B10203" s="21"/>
      <c r="F10203" s="22" t="s">
        <v>117</v>
      </c>
    </row>
    <row r="10204">
      <c r="B10204" s="21"/>
      <c r="F10204" s="22" t="s">
        <v>117</v>
      </c>
    </row>
    <row r="10205">
      <c r="B10205" s="21"/>
      <c r="F10205" s="22" t="s">
        <v>117</v>
      </c>
    </row>
    <row r="10206">
      <c r="B10206" s="21"/>
      <c r="F10206" s="22" t="s">
        <v>117</v>
      </c>
    </row>
    <row r="10207">
      <c r="B10207" s="21"/>
      <c r="F10207" s="22" t="s">
        <v>117</v>
      </c>
    </row>
    <row r="10208">
      <c r="B10208" s="21"/>
      <c r="F10208" s="22" t="s">
        <v>117</v>
      </c>
    </row>
    <row r="10209">
      <c r="B10209" s="21"/>
      <c r="F10209" s="22" t="s">
        <v>117</v>
      </c>
    </row>
    <row r="10210">
      <c r="B10210" s="21"/>
      <c r="F10210" s="22" t="s">
        <v>117</v>
      </c>
    </row>
    <row r="10211">
      <c r="B10211" s="21"/>
      <c r="F10211" s="22" t="s">
        <v>117</v>
      </c>
    </row>
    <row r="10212">
      <c r="B10212" s="21"/>
      <c r="F10212" s="22" t="s">
        <v>117</v>
      </c>
    </row>
    <row r="10213">
      <c r="B10213" s="21"/>
      <c r="F10213" s="22" t="s">
        <v>117</v>
      </c>
    </row>
    <row r="10214">
      <c r="B10214" s="21"/>
      <c r="F10214" s="22" t="s">
        <v>117</v>
      </c>
    </row>
    <row r="10215">
      <c r="B10215" s="21"/>
      <c r="F10215" s="22" t="s">
        <v>117</v>
      </c>
    </row>
    <row r="10216">
      <c r="B10216" s="21"/>
      <c r="F10216" s="22" t="s">
        <v>117</v>
      </c>
    </row>
    <row r="10217">
      <c r="B10217" s="21"/>
      <c r="F10217" s="22" t="s">
        <v>117</v>
      </c>
    </row>
    <row r="10218">
      <c r="B10218" s="21"/>
      <c r="F10218" s="22" t="s">
        <v>117</v>
      </c>
    </row>
    <row r="10219">
      <c r="B10219" s="21"/>
      <c r="F10219" s="22" t="s">
        <v>117</v>
      </c>
    </row>
    <row r="10220">
      <c r="B10220" s="21"/>
      <c r="F10220" s="22" t="s">
        <v>117</v>
      </c>
    </row>
    <row r="10221">
      <c r="B10221" s="21"/>
      <c r="F10221" s="22" t="s">
        <v>117</v>
      </c>
    </row>
    <row r="10222">
      <c r="B10222" s="21"/>
      <c r="F10222" s="22" t="s">
        <v>117</v>
      </c>
    </row>
    <row r="10223">
      <c r="B10223" s="21"/>
      <c r="F10223" s="22" t="s">
        <v>117</v>
      </c>
    </row>
    <row r="10224">
      <c r="B10224" s="21"/>
      <c r="F10224" s="22" t="s">
        <v>117</v>
      </c>
    </row>
    <row r="10225">
      <c r="B10225" s="21"/>
      <c r="F10225" s="22" t="s">
        <v>117</v>
      </c>
    </row>
    <row r="10226">
      <c r="B10226" s="21"/>
      <c r="F10226" s="22" t="s">
        <v>117</v>
      </c>
    </row>
    <row r="10227">
      <c r="B10227" s="21"/>
      <c r="F10227" s="22" t="s">
        <v>117</v>
      </c>
    </row>
    <row r="10228">
      <c r="B10228" s="21"/>
      <c r="F10228" s="22" t="s">
        <v>117</v>
      </c>
    </row>
    <row r="10229">
      <c r="B10229" s="21"/>
      <c r="F10229" s="22" t="s">
        <v>117</v>
      </c>
    </row>
    <row r="10230">
      <c r="B10230" s="21"/>
      <c r="F10230" s="22" t="s">
        <v>117</v>
      </c>
    </row>
    <row r="10231">
      <c r="B10231" s="21"/>
      <c r="F10231" s="22" t="s">
        <v>117</v>
      </c>
    </row>
    <row r="10232">
      <c r="B10232" s="21"/>
      <c r="F10232" s="22" t="s">
        <v>117</v>
      </c>
    </row>
    <row r="10233">
      <c r="B10233" s="21"/>
      <c r="F10233" s="22" t="s">
        <v>117</v>
      </c>
    </row>
    <row r="10234">
      <c r="B10234" s="21"/>
      <c r="F10234" s="22" t="s">
        <v>117</v>
      </c>
    </row>
    <row r="10235">
      <c r="B10235" s="21"/>
      <c r="F10235" s="22" t="s">
        <v>117</v>
      </c>
    </row>
    <row r="10236">
      <c r="B10236" s="21"/>
      <c r="F10236" s="22" t="s">
        <v>117</v>
      </c>
    </row>
    <row r="10237">
      <c r="B10237" s="21"/>
      <c r="F10237" s="22" t="s">
        <v>117</v>
      </c>
    </row>
    <row r="10238">
      <c r="B10238" s="21"/>
      <c r="F10238" s="22" t="s">
        <v>117</v>
      </c>
    </row>
    <row r="10239">
      <c r="B10239" s="21"/>
      <c r="F10239" s="22" t="s">
        <v>117</v>
      </c>
    </row>
    <row r="10240">
      <c r="B10240" s="21"/>
      <c r="F10240" s="22" t="s">
        <v>117</v>
      </c>
    </row>
    <row r="10241">
      <c r="B10241" s="21"/>
      <c r="F10241" s="22" t="s">
        <v>117</v>
      </c>
    </row>
    <row r="10242">
      <c r="B10242" s="21"/>
      <c r="F10242" s="22" t="s">
        <v>117</v>
      </c>
    </row>
    <row r="10243">
      <c r="B10243" s="21"/>
      <c r="F10243" s="22" t="s">
        <v>117</v>
      </c>
    </row>
    <row r="10244">
      <c r="B10244" s="21"/>
      <c r="F10244" s="22" t="s">
        <v>117</v>
      </c>
    </row>
    <row r="10245">
      <c r="B10245" s="21"/>
      <c r="F10245" s="22" t="s">
        <v>117</v>
      </c>
    </row>
    <row r="10246">
      <c r="B10246" s="21"/>
      <c r="F10246" s="22" t="s">
        <v>117</v>
      </c>
    </row>
    <row r="10247">
      <c r="B10247" s="21"/>
      <c r="F10247" s="22" t="s">
        <v>117</v>
      </c>
    </row>
    <row r="10248">
      <c r="B10248" s="21"/>
      <c r="F10248" s="22" t="s">
        <v>117</v>
      </c>
    </row>
    <row r="10249">
      <c r="B10249" s="21"/>
      <c r="F10249" s="22" t="s">
        <v>117</v>
      </c>
    </row>
    <row r="10250">
      <c r="B10250" s="21"/>
      <c r="F10250" s="22" t="s">
        <v>117</v>
      </c>
    </row>
    <row r="10251">
      <c r="B10251" s="21"/>
      <c r="F10251" s="22" t="s">
        <v>117</v>
      </c>
    </row>
    <row r="10252">
      <c r="B10252" s="21"/>
      <c r="F10252" s="22" t="s">
        <v>117</v>
      </c>
    </row>
    <row r="10253">
      <c r="B10253" s="21"/>
      <c r="F10253" s="22" t="s">
        <v>117</v>
      </c>
    </row>
    <row r="10254">
      <c r="B10254" s="21"/>
      <c r="F10254" s="22" t="s">
        <v>117</v>
      </c>
    </row>
    <row r="10255">
      <c r="B10255" s="21"/>
      <c r="F10255" s="22" t="s">
        <v>117</v>
      </c>
    </row>
    <row r="10256">
      <c r="B10256" s="21"/>
      <c r="F10256" s="22" t="s">
        <v>117</v>
      </c>
    </row>
    <row r="10257">
      <c r="B10257" s="21"/>
      <c r="F10257" s="22" t="s">
        <v>117</v>
      </c>
    </row>
    <row r="10258">
      <c r="B10258" s="21"/>
      <c r="F10258" s="22" t="s">
        <v>117</v>
      </c>
    </row>
    <row r="10259">
      <c r="B10259" s="21"/>
      <c r="F10259" s="22" t="s">
        <v>117</v>
      </c>
    </row>
    <row r="10260">
      <c r="B10260" s="21"/>
      <c r="F10260" s="22" t="s">
        <v>117</v>
      </c>
    </row>
    <row r="10261">
      <c r="B10261" s="21"/>
      <c r="F10261" s="22" t="s">
        <v>117</v>
      </c>
    </row>
    <row r="10262">
      <c r="B10262" s="21"/>
      <c r="F10262" s="22" t="s">
        <v>117</v>
      </c>
    </row>
    <row r="10263">
      <c r="B10263" s="21"/>
      <c r="F10263" s="22" t="s">
        <v>117</v>
      </c>
    </row>
    <row r="10264">
      <c r="B10264" s="21"/>
      <c r="F10264" s="22" t="s">
        <v>117</v>
      </c>
    </row>
    <row r="10265">
      <c r="B10265" s="21"/>
      <c r="F10265" s="22" t="s">
        <v>117</v>
      </c>
    </row>
    <row r="10266">
      <c r="B10266" s="21"/>
      <c r="F10266" s="22" t="s">
        <v>117</v>
      </c>
    </row>
    <row r="10267">
      <c r="B10267" s="21"/>
      <c r="F10267" s="22" t="s">
        <v>117</v>
      </c>
    </row>
    <row r="10268">
      <c r="B10268" s="21"/>
      <c r="F10268" s="22" t="s">
        <v>117</v>
      </c>
    </row>
    <row r="10269">
      <c r="B10269" s="21"/>
      <c r="F10269" s="22" t="s">
        <v>117</v>
      </c>
    </row>
    <row r="10270">
      <c r="B10270" s="21"/>
      <c r="F10270" s="22" t="s">
        <v>117</v>
      </c>
    </row>
    <row r="10271">
      <c r="B10271" s="21"/>
      <c r="F10271" s="22" t="s">
        <v>117</v>
      </c>
    </row>
    <row r="10272">
      <c r="B10272" s="21"/>
      <c r="F10272" s="22" t="s">
        <v>117</v>
      </c>
    </row>
    <row r="10273">
      <c r="B10273" s="21"/>
      <c r="F10273" s="22" t="s">
        <v>117</v>
      </c>
    </row>
    <row r="10274">
      <c r="B10274" s="21"/>
      <c r="F10274" s="22" t="s">
        <v>117</v>
      </c>
    </row>
    <row r="10275">
      <c r="B10275" s="21"/>
      <c r="F10275" s="22" t="s">
        <v>117</v>
      </c>
    </row>
    <row r="10276">
      <c r="B10276" s="21"/>
      <c r="F10276" s="22" t="s">
        <v>117</v>
      </c>
    </row>
    <row r="10277">
      <c r="B10277" s="21"/>
      <c r="F10277" s="22" t="s">
        <v>117</v>
      </c>
    </row>
    <row r="10278">
      <c r="B10278" s="21"/>
      <c r="F10278" s="22" t="s">
        <v>117</v>
      </c>
    </row>
    <row r="10279">
      <c r="B10279" s="21"/>
      <c r="F10279" s="22" t="s">
        <v>117</v>
      </c>
    </row>
    <row r="10280">
      <c r="B10280" s="21"/>
      <c r="F10280" s="22" t="s">
        <v>117</v>
      </c>
    </row>
    <row r="10281">
      <c r="B10281" s="21"/>
      <c r="F10281" s="22" t="s">
        <v>117</v>
      </c>
    </row>
    <row r="10282">
      <c r="B10282" s="21"/>
      <c r="F10282" s="22" t="s">
        <v>117</v>
      </c>
    </row>
    <row r="10283">
      <c r="B10283" s="21"/>
      <c r="F10283" s="22" t="s">
        <v>117</v>
      </c>
    </row>
    <row r="10284">
      <c r="B10284" s="21"/>
      <c r="F10284" s="22" t="s">
        <v>117</v>
      </c>
    </row>
    <row r="10285">
      <c r="B10285" s="21"/>
      <c r="F10285" s="22" t="s">
        <v>117</v>
      </c>
    </row>
    <row r="10286">
      <c r="B10286" s="21"/>
      <c r="F10286" s="22" t="s">
        <v>117</v>
      </c>
    </row>
    <row r="10287">
      <c r="B10287" s="21"/>
      <c r="F10287" s="22" t="s">
        <v>117</v>
      </c>
    </row>
    <row r="10288">
      <c r="B10288" s="21"/>
      <c r="F10288" s="22" t="s">
        <v>117</v>
      </c>
    </row>
    <row r="10289">
      <c r="B10289" s="21"/>
      <c r="F10289" s="22" t="s">
        <v>117</v>
      </c>
    </row>
    <row r="10290">
      <c r="B10290" s="21"/>
      <c r="F10290" s="22" t="s">
        <v>117</v>
      </c>
    </row>
    <row r="10291">
      <c r="B10291" s="21"/>
      <c r="F10291" s="22" t="s">
        <v>117</v>
      </c>
    </row>
    <row r="10292">
      <c r="B10292" s="21"/>
      <c r="F10292" s="22" t="s">
        <v>117</v>
      </c>
    </row>
    <row r="10293">
      <c r="B10293" s="21"/>
      <c r="F10293" s="22" t="s">
        <v>117</v>
      </c>
    </row>
    <row r="10294">
      <c r="B10294" s="21"/>
      <c r="F10294" s="22" t="s">
        <v>117</v>
      </c>
    </row>
    <row r="10295">
      <c r="B10295" s="21"/>
      <c r="F10295" s="22" t="s">
        <v>117</v>
      </c>
    </row>
    <row r="10296">
      <c r="B10296" s="21"/>
      <c r="F10296" s="22" t="s">
        <v>117</v>
      </c>
    </row>
    <row r="10297">
      <c r="B10297" s="21"/>
      <c r="F10297" s="22" t="s">
        <v>117</v>
      </c>
    </row>
    <row r="10298">
      <c r="B10298" s="21"/>
      <c r="F10298" s="22" t="s">
        <v>117</v>
      </c>
    </row>
    <row r="10299">
      <c r="B10299" s="21"/>
      <c r="F10299" s="22" t="s">
        <v>117</v>
      </c>
    </row>
    <row r="10300">
      <c r="B10300" s="21"/>
      <c r="F10300" s="22" t="s">
        <v>117</v>
      </c>
    </row>
    <row r="10301">
      <c r="B10301" s="21"/>
      <c r="F10301" s="22" t="s">
        <v>117</v>
      </c>
    </row>
    <row r="10302">
      <c r="B10302" s="21"/>
      <c r="F10302" s="22" t="s">
        <v>117</v>
      </c>
    </row>
    <row r="10303">
      <c r="B10303" s="21"/>
      <c r="F10303" s="22" t="s">
        <v>117</v>
      </c>
    </row>
    <row r="10304">
      <c r="B10304" s="21"/>
      <c r="F10304" s="22" t="s">
        <v>117</v>
      </c>
    </row>
    <row r="10305">
      <c r="B10305" s="21"/>
      <c r="F10305" s="22" t="s">
        <v>117</v>
      </c>
    </row>
    <row r="10306">
      <c r="B10306" s="21"/>
      <c r="F10306" s="22" t="s">
        <v>117</v>
      </c>
    </row>
    <row r="10307">
      <c r="B10307" s="21"/>
      <c r="F10307" s="22" t="s">
        <v>117</v>
      </c>
    </row>
    <row r="10308">
      <c r="B10308" s="21"/>
      <c r="F10308" s="22" t="s">
        <v>117</v>
      </c>
    </row>
    <row r="10309">
      <c r="B10309" s="21"/>
      <c r="F10309" s="22" t="s">
        <v>117</v>
      </c>
    </row>
    <row r="10310">
      <c r="B10310" s="21"/>
      <c r="F10310" s="22" t="s">
        <v>117</v>
      </c>
    </row>
    <row r="10311">
      <c r="B10311" s="21"/>
      <c r="F10311" s="22" t="s">
        <v>117</v>
      </c>
    </row>
    <row r="10312">
      <c r="B10312" s="21"/>
      <c r="F10312" s="22" t="s">
        <v>117</v>
      </c>
    </row>
    <row r="10313">
      <c r="B10313" s="21"/>
      <c r="F10313" s="22" t="s">
        <v>117</v>
      </c>
    </row>
    <row r="10314">
      <c r="B10314" s="21"/>
      <c r="F10314" s="22" t="s">
        <v>117</v>
      </c>
    </row>
    <row r="10315">
      <c r="B10315" s="21"/>
      <c r="F10315" s="22" t="s">
        <v>117</v>
      </c>
    </row>
    <row r="10316">
      <c r="B10316" s="21"/>
      <c r="F10316" s="22" t="s">
        <v>117</v>
      </c>
    </row>
    <row r="10317">
      <c r="B10317" s="21"/>
      <c r="F10317" s="22" t="s">
        <v>117</v>
      </c>
    </row>
    <row r="10318">
      <c r="B10318" s="21"/>
      <c r="F10318" s="22" t="s">
        <v>117</v>
      </c>
    </row>
    <row r="10319">
      <c r="B10319" s="21"/>
      <c r="F10319" s="22" t="s">
        <v>117</v>
      </c>
    </row>
    <row r="10320">
      <c r="B10320" s="21"/>
      <c r="F10320" s="22" t="s">
        <v>117</v>
      </c>
    </row>
    <row r="10321">
      <c r="B10321" s="21"/>
      <c r="F10321" s="22" t="s">
        <v>117</v>
      </c>
    </row>
    <row r="10322">
      <c r="B10322" s="21"/>
      <c r="F10322" s="22" t="s">
        <v>117</v>
      </c>
    </row>
    <row r="10323">
      <c r="B10323" s="21"/>
      <c r="F10323" s="22" t="s">
        <v>117</v>
      </c>
    </row>
    <row r="10324">
      <c r="B10324" s="21"/>
      <c r="F10324" s="22" t="s">
        <v>117</v>
      </c>
    </row>
    <row r="10325">
      <c r="B10325" s="21"/>
      <c r="F10325" s="22" t="s">
        <v>117</v>
      </c>
    </row>
    <row r="10326">
      <c r="B10326" s="21"/>
      <c r="F10326" s="22" t="s">
        <v>117</v>
      </c>
    </row>
    <row r="10327">
      <c r="B10327" s="21"/>
      <c r="F10327" s="22" t="s">
        <v>117</v>
      </c>
    </row>
    <row r="10328">
      <c r="B10328" s="21"/>
      <c r="F10328" s="22" t="s">
        <v>117</v>
      </c>
    </row>
    <row r="10329">
      <c r="B10329" s="21"/>
      <c r="F10329" s="22" t="s">
        <v>117</v>
      </c>
    </row>
    <row r="10330">
      <c r="B10330" s="21"/>
      <c r="F10330" s="22" t="s">
        <v>117</v>
      </c>
    </row>
    <row r="10331">
      <c r="B10331" s="21"/>
      <c r="F10331" s="22" t="s">
        <v>117</v>
      </c>
    </row>
    <row r="10332">
      <c r="B10332" s="21"/>
      <c r="F10332" s="22" t="s">
        <v>117</v>
      </c>
    </row>
    <row r="10333">
      <c r="B10333" s="21"/>
      <c r="F10333" s="22" t="s">
        <v>117</v>
      </c>
    </row>
    <row r="10334">
      <c r="B10334" s="21"/>
      <c r="F10334" s="22" t="s">
        <v>117</v>
      </c>
    </row>
    <row r="10335">
      <c r="B10335" s="21"/>
      <c r="F10335" s="22" t="s">
        <v>117</v>
      </c>
    </row>
    <row r="10336">
      <c r="B10336" s="21"/>
      <c r="F10336" s="22" t="s">
        <v>117</v>
      </c>
    </row>
    <row r="10337">
      <c r="B10337" s="21"/>
      <c r="F10337" s="22" t="s">
        <v>117</v>
      </c>
    </row>
    <row r="10338">
      <c r="B10338" s="21"/>
      <c r="F10338" s="22" t="s">
        <v>117</v>
      </c>
    </row>
    <row r="10339">
      <c r="B10339" s="21"/>
      <c r="F10339" s="22" t="s">
        <v>117</v>
      </c>
    </row>
    <row r="10340">
      <c r="B10340" s="21"/>
      <c r="F10340" s="22" t="s">
        <v>117</v>
      </c>
    </row>
    <row r="10341">
      <c r="B10341" s="21"/>
      <c r="F10341" s="22" t="s">
        <v>117</v>
      </c>
    </row>
    <row r="10342">
      <c r="B10342" s="21"/>
      <c r="F10342" s="22" t="s">
        <v>117</v>
      </c>
    </row>
    <row r="10343">
      <c r="B10343" s="21"/>
      <c r="F10343" s="22" t="s">
        <v>117</v>
      </c>
    </row>
    <row r="10344">
      <c r="B10344" s="21"/>
      <c r="F10344" s="22" t="s">
        <v>117</v>
      </c>
    </row>
    <row r="10345">
      <c r="B10345" s="21"/>
      <c r="F10345" s="22" t="s">
        <v>117</v>
      </c>
    </row>
    <row r="10346">
      <c r="B10346" s="21"/>
      <c r="F10346" s="22" t="s">
        <v>117</v>
      </c>
    </row>
    <row r="10347">
      <c r="B10347" s="21"/>
      <c r="F10347" s="22" t="s">
        <v>117</v>
      </c>
    </row>
    <row r="10348">
      <c r="B10348" s="21"/>
      <c r="F10348" s="22" t="s">
        <v>117</v>
      </c>
    </row>
    <row r="10349">
      <c r="B10349" s="21"/>
      <c r="F10349" s="22" t="s">
        <v>117</v>
      </c>
    </row>
    <row r="10350">
      <c r="B10350" s="21"/>
      <c r="F10350" s="22" t="s">
        <v>117</v>
      </c>
    </row>
    <row r="10351">
      <c r="B10351" s="21"/>
      <c r="F10351" s="22" t="s">
        <v>117</v>
      </c>
    </row>
    <row r="10352">
      <c r="B10352" s="21"/>
      <c r="F10352" s="22" t="s">
        <v>117</v>
      </c>
    </row>
    <row r="10353">
      <c r="B10353" s="21"/>
      <c r="F10353" s="22" t="s">
        <v>117</v>
      </c>
    </row>
    <row r="10354">
      <c r="B10354" s="21"/>
      <c r="F10354" s="22" t="s">
        <v>117</v>
      </c>
    </row>
    <row r="10355">
      <c r="B10355" s="21"/>
      <c r="F10355" s="22" t="s">
        <v>117</v>
      </c>
    </row>
    <row r="10356">
      <c r="B10356" s="21"/>
      <c r="F10356" s="22" t="s">
        <v>117</v>
      </c>
    </row>
    <row r="10357">
      <c r="B10357" s="21"/>
      <c r="F10357" s="22" t="s">
        <v>117</v>
      </c>
    </row>
    <row r="10358">
      <c r="B10358" s="21"/>
      <c r="F10358" s="22" t="s">
        <v>117</v>
      </c>
    </row>
    <row r="10359">
      <c r="B10359" s="21"/>
      <c r="F10359" s="22" t="s">
        <v>117</v>
      </c>
    </row>
    <row r="10360">
      <c r="B10360" s="21"/>
      <c r="F10360" s="22" t="s">
        <v>117</v>
      </c>
    </row>
    <row r="10361">
      <c r="B10361" s="21"/>
      <c r="F10361" s="22" t="s">
        <v>117</v>
      </c>
    </row>
    <row r="10362">
      <c r="B10362" s="21"/>
      <c r="F10362" s="22" t="s">
        <v>117</v>
      </c>
    </row>
    <row r="10363">
      <c r="B10363" s="21"/>
      <c r="F10363" s="22" t="s">
        <v>117</v>
      </c>
    </row>
    <row r="10364">
      <c r="B10364" s="21"/>
      <c r="F10364" s="22" t="s">
        <v>117</v>
      </c>
    </row>
    <row r="10365">
      <c r="B10365" s="21"/>
      <c r="F10365" s="22" t="s">
        <v>117</v>
      </c>
    </row>
    <row r="10366">
      <c r="B10366" s="21"/>
      <c r="F10366" s="22" t="s">
        <v>117</v>
      </c>
    </row>
    <row r="10367">
      <c r="B10367" s="21"/>
      <c r="F10367" s="22" t="s">
        <v>117</v>
      </c>
    </row>
    <row r="10368">
      <c r="B10368" s="21"/>
      <c r="F10368" s="22" t="s">
        <v>117</v>
      </c>
    </row>
    <row r="10369">
      <c r="B10369" s="21"/>
      <c r="F10369" s="22" t="s">
        <v>117</v>
      </c>
    </row>
    <row r="10370">
      <c r="B10370" s="21"/>
      <c r="F10370" s="22" t="s">
        <v>117</v>
      </c>
    </row>
    <row r="10371">
      <c r="B10371" s="21"/>
      <c r="F10371" s="22" t="s">
        <v>117</v>
      </c>
    </row>
    <row r="10372">
      <c r="B10372" s="21"/>
      <c r="F10372" s="22" t="s">
        <v>117</v>
      </c>
    </row>
    <row r="10373">
      <c r="B10373" s="21"/>
      <c r="F10373" s="22" t="s">
        <v>117</v>
      </c>
    </row>
    <row r="10374">
      <c r="B10374" s="21"/>
      <c r="F10374" s="22" t="s">
        <v>117</v>
      </c>
    </row>
    <row r="10375">
      <c r="B10375" s="21"/>
      <c r="F10375" s="22" t="s">
        <v>117</v>
      </c>
    </row>
    <row r="10376">
      <c r="B10376" s="21"/>
      <c r="F10376" s="22" t="s">
        <v>117</v>
      </c>
    </row>
    <row r="10377">
      <c r="B10377" s="21"/>
      <c r="F10377" s="22" t="s">
        <v>117</v>
      </c>
    </row>
    <row r="10378">
      <c r="B10378" s="21"/>
      <c r="F10378" s="22" t="s">
        <v>117</v>
      </c>
    </row>
    <row r="10379">
      <c r="B10379" s="21"/>
      <c r="F10379" s="22" t="s">
        <v>117</v>
      </c>
    </row>
    <row r="10380">
      <c r="B10380" s="21"/>
      <c r="F10380" s="22" t="s">
        <v>117</v>
      </c>
    </row>
    <row r="10381">
      <c r="B10381" s="21"/>
      <c r="F10381" s="22" t="s">
        <v>117</v>
      </c>
    </row>
    <row r="10382">
      <c r="B10382" s="21"/>
      <c r="F10382" s="22" t="s">
        <v>117</v>
      </c>
    </row>
    <row r="10383">
      <c r="B10383" s="21"/>
      <c r="F10383" s="22" t="s">
        <v>117</v>
      </c>
    </row>
    <row r="10384">
      <c r="B10384" s="21"/>
      <c r="F10384" s="22" t="s">
        <v>117</v>
      </c>
    </row>
    <row r="10385">
      <c r="B10385" s="21"/>
      <c r="F10385" s="22" t="s">
        <v>117</v>
      </c>
    </row>
    <row r="10386">
      <c r="B10386" s="21"/>
      <c r="F10386" s="22" t="s">
        <v>117</v>
      </c>
    </row>
    <row r="10387">
      <c r="B10387" s="21"/>
      <c r="F10387" s="22" t="s">
        <v>117</v>
      </c>
    </row>
    <row r="10388">
      <c r="B10388" s="21"/>
      <c r="F10388" s="22" t="s">
        <v>117</v>
      </c>
    </row>
    <row r="10389">
      <c r="B10389" s="21"/>
      <c r="F10389" s="22" t="s">
        <v>117</v>
      </c>
    </row>
    <row r="10390">
      <c r="B10390" s="21"/>
      <c r="F10390" s="22" t="s">
        <v>117</v>
      </c>
    </row>
    <row r="10391">
      <c r="B10391" s="21"/>
      <c r="F10391" s="22" t="s">
        <v>117</v>
      </c>
    </row>
    <row r="10392">
      <c r="B10392" s="21"/>
      <c r="F10392" s="22" t="s">
        <v>117</v>
      </c>
    </row>
    <row r="10393">
      <c r="B10393" s="21"/>
      <c r="F10393" s="22" t="s">
        <v>117</v>
      </c>
    </row>
    <row r="10394">
      <c r="B10394" s="21"/>
      <c r="F10394" s="22" t="s">
        <v>117</v>
      </c>
    </row>
    <row r="10395">
      <c r="B10395" s="21"/>
      <c r="F10395" s="22" t="s">
        <v>117</v>
      </c>
    </row>
    <row r="10396">
      <c r="B10396" s="21"/>
      <c r="F10396" s="22" t="s">
        <v>117</v>
      </c>
    </row>
    <row r="10397">
      <c r="B10397" s="21"/>
      <c r="F10397" s="22" t="s">
        <v>117</v>
      </c>
    </row>
    <row r="10398">
      <c r="B10398" s="21"/>
      <c r="F10398" s="22" t="s">
        <v>117</v>
      </c>
    </row>
    <row r="10399">
      <c r="B10399" s="21"/>
      <c r="F10399" s="22" t="s">
        <v>117</v>
      </c>
    </row>
    <row r="10400">
      <c r="B10400" s="21"/>
      <c r="F10400" s="22" t="s">
        <v>117</v>
      </c>
    </row>
    <row r="10401">
      <c r="B10401" s="21"/>
      <c r="F10401" s="22" t="s">
        <v>117</v>
      </c>
    </row>
    <row r="10402">
      <c r="B10402" s="21"/>
      <c r="F10402" s="22" t="s">
        <v>117</v>
      </c>
    </row>
    <row r="10403">
      <c r="B10403" s="21"/>
      <c r="F10403" s="22" t="s">
        <v>117</v>
      </c>
    </row>
    <row r="10404">
      <c r="B10404" s="21"/>
      <c r="F10404" s="22" t="s">
        <v>117</v>
      </c>
    </row>
    <row r="10405">
      <c r="B10405" s="21"/>
      <c r="F10405" s="22" t="s">
        <v>117</v>
      </c>
    </row>
    <row r="10406">
      <c r="B10406" s="21"/>
      <c r="F10406" s="22" t="s">
        <v>117</v>
      </c>
    </row>
    <row r="10407">
      <c r="B10407" s="21"/>
      <c r="F10407" s="22" t="s">
        <v>117</v>
      </c>
    </row>
    <row r="10408">
      <c r="B10408" s="21"/>
      <c r="F10408" s="22" t="s">
        <v>117</v>
      </c>
    </row>
    <row r="10409">
      <c r="B10409" s="21"/>
      <c r="F10409" s="22" t="s">
        <v>117</v>
      </c>
    </row>
    <row r="10410">
      <c r="B10410" s="21"/>
      <c r="F10410" s="22" t="s">
        <v>117</v>
      </c>
    </row>
    <row r="10411">
      <c r="B10411" s="21"/>
      <c r="F10411" s="22" t="s">
        <v>117</v>
      </c>
    </row>
    <row r="10412">
      <c r="B10412" s="21"/>
      <c r="F10412" s="22" t="s">
        <v>117</v>
      </c>
    </row>
    <row r="10413">
      <c r="B10413" s="21"/>
      <c r="F10413" s="22" t="s">
        <v>117</v>
      </c>
    </row>
    <row r="10414">
      <c r="B10414" s="21"/>
      <c r="F10414" s="22" t="s">
        <v>117</v>
      </c>
    </row>
    <row r="10415">
      <c r="B10415" s="21"/>
      <c r="F10415" s="22" t="s">
        <v>117</v>
      </c>
    </row>
    <row r="10416">
      <c r="B10416" s="21"/>
      <c r="F10416" s="22" t="s">
        <v>117</v>
      </c>
    </row>
    <row r="10417">
      <c r="B10417" s="21"/>
      <c r="F10417" s="22" t="s">
        <v>117</v>
      </c>
    </row>
    <row r="10418">
      <c r="B10418" s="21"/>
      <c r="F10418" s="22" t="s">
        <v>117</v>
      </c>
    </row>
    <row r="10419">
      <c r="B10419" s="21"/>
      <c r="F10419" s="22" t="s">
        <v>117</v>
      </c>
    </row>
    <row r="10420">
      <c r="B10420" s="21"/>
      <c r="F10420" s="22" t="s">
        <v>117</v>
      </c>
    </row>
    <row r="10421">
      <c r="B10421" s="21"/>
      <c r="F10421" s="22" t="s">
        <v>117</v>
      </c>
    </row>
    <row r="10422">
      <c r="B10422" s="21"/>
      <c r="F10422" s="22" t="s">
        <v>117</v>
      </c>
    </row>
    <row r="10423">
      <c r="B10423" s="21"/>
      <c r="F10423" s="22" t="s">
        <v>117</v>
      </c>
    </row>
    <row r="10424">
      <c r="B10424" s="21"/>
      <c r="F10424" s="22" t="s">
        <v>117</v>
      </c>
    </row>
    <row r="10425">
      <c r="B10425" s="21"/>
      <c r="F10425" s="22" t="s">
        <v>117</v>
      </c>
    </row>
    <row r="10426">
      <c r="B10426" s="21"/>
      <c r="F10426" s="22" t="s">
        <v>117</v>
      </c>
    </row>
    <row r="10427">
      <c r="B10427" s="21"/>
      <c r="F10427" s="22" t="s">
        <v>117</v>
      </c>
    </row>
    <row r="10428">
      <c r="B10428" s="21"/>
      <c r="F10428" s="22" t="s">
        <v>117</v>
      </c>
    </row>
    <row r="10429">
      <c r="B10429" s="21"/>
      <c r="F10429" s="22" t="s">
        <v>117</v>
      </c>
    </row>
    <row r="10430">
      <c r="B10430" s="21"/>
      <c r="F10430" s="22" t="s">
        <v>117</v>
      </c>
    </row>
    <row r="10431">
      <c r="B10431" s="21"/>
      <c r="F10431" s="22" t="s">
        <v>117</v>
      </c>
    </row>
    <row r="10432">
      <c r="B10432" s="21"/>
      <c r="F10432" s="22" t="s">
        <v>117</v>
      </c>
    </row>
    <row r="10433">
      <c r="B10433" s="21"/>
      <c r="F10433" s="22" t="s">
        <v>117</v>
      </c>
    </row>
    <row r="10434">
      <c r="B10434" s="21"/>
      <c r="F10434" s="22" t="s">
        <v>117</v>
      </c>
    </row>
    <row r="10435">
      <c r="B10435" s="21"/>
      <c r="F10435" s="22" t="s">
        <v>117</v>
      </c>
    </row>
    <row r="10436">
      <c r="B10436" s="21"/>
      <c r="F10436" s="22" t="s">
        <v>117</v>
      </c>
    </row>
    <row r="10437">
      <c r="B10437" s="21"/>
      <c r="F10437" s="22" t="s">
        <v>117</v>
      </c>
    </row>
    <row r="10438">
      <c r="B10438" s="21"/>
      <c r="F10438" s="22" t="s">
        <v>117</v>
      </c>
    </row>
    <row r="10439">
      <c r="B10439" s="21"/>
      <c r="F10439" s="22" t="s">
        <v>117</v>
      </c>
    </row>
    <row r="10440">
      <c r="B10440" s="21"/>
      <c r="F10440" s="22" t="s">
        <v>117</v>
      </c>
    </row>
    <row r="10441">
      <c r="B10441" s="21"/>
      <c r="F10441" s="22" t="s">
        <v>117</v>
      </c>
    </row>
    <row r="10442">
      <c r="B10442" s="21"/>
      <c r="F10442" s="22" t="s">
        <v>117</v>
      </c>
    </row>
    <row r="10443">
      <c r="B10443" s="21"/>
      <c r="F10443" s="22" t="s">
        <v>117</v>
      </c>
    </row>
    <row r="10444">
      <c r="B10444" s="21"/>
      <c r="F10444" s="22" t="s">
        <v>117</v>
      </c>
    </row>
    <row r="10445">
      <c r="B10445" s="21"/>
      <c r="F10445" s="22" t="s">
        <v>117</v>
      </c>
    </row>
    <row r="10446">
      <c r="B10446" s="21"/>
      <c r="F10446" s="22" t="s">
        <v>117</v>
      </c>
    </row>
    <row r="10447">
      <c r="B10447" s="21"/>
      <c r="F10447" s="22" t="s">
        <v>117</v>
      </c>
    </row>
    <row r="10448">
      <c r="B10448" s="21"/>
      <c r="F10448" s="22" t="s">
        <v>117</v>
      </c>
    </row>
    <row r="10449">
      <c r="B10449" s="21"/>
      <c r="F10449" s="22" t="s">
        <v>117</v>
      </c>
    </row>
    <row r="10450">
      <c r="B10450" s="21"/>
      <c r="F10450" s="22" t="s">
        <v>117</v>
      </c>
    </row>
    <row r="10451">
      <c r="B10451" s="21"/>
      <c r="F10451" s="22" t="s">
        <v>117</v>
      </c>
    </row>
    <row r="10452">
      <c r="B10452" s="21"/>
      <c r="F10452" s="22" t="s">
        <v>117</v>
      </c>
    </row>
    <row r="10453">
      <c r="B10453" s="21"/>
      <c r="F10453" s="22" t="s">
        <v>117</v>
      </c>
    </row>
    <row r="10454">
      <c r="B10454" s="21"/>
      <c r="F10454" s="22" t="s">
        <v>117</v>
      </c>
    </row>
    <row r="10455">
      <c r="B10455" s="21"/>
      <c r="F10455" s="22" t="s">
        <v>117</v>
      </c>
    </row>
    <row r="10456">
      <c r="B10456" s="21"/>
      <c r="F10456" s="22" t="s">
        <v>117</v>
      </c>
    </row>
    <row r="10457">
      <c r="B10457" s="21"/>
      <c r="F10457" s="22" t="s">
        <v>117</v>
      </c>
    </row>
    <row r="10458">
      <c r="B10458" s="21"/>
      <c r="F10458" s="22" t="s">
        <v>117</v>
      </c>
    </row>
    <row r="10459">
      <c r="B10459" s="21"/>
      <c r="F10459" s="22" t="s">
        <v>117</v>
      </c>
    </row>
    <row r="10460">
      <c r="B10460" s="21"/>
      <c r="F10460" s="22" t="s">
        <v>117</v>
      </c>
    </row>
    <row r="10461">
      <c r="B10461" s="21"/>
      <c r="F10461" s="22" t="s">
        <v>117</v>
      </c>
    </row>
    <row r="10462">
      <c r="B10462" s="21"/>
      <c r="F10462" s="22" t="s">
        <v>117</v>
      </c>
    </row>
    <row r="10463">
      <c r="B10463" s="21"/>
      <c r="F10463" s="22" t="s">
        <v>117</v>
      </c>
    </row>
    <row r="10464">
      <c r="B10464" s="21"/>
      <c r="F10464" s="22" t="s">
        <v>117</v>
      </c>
    </row>
    <row r="10465">
      <c r="B10465" s="21"/>
      <c r="F10465" s="22" t="s">
        <v>117</v>
      </c>
    </row>
    <row r="10466">
      <c r="B10466" s="21"/>
      <c r="F10466" s="22" t="s">
        <v>117</v>
      </c>
    </row>
    <row r="10467">
      <c r="B10467" s="21"/>
      <c r="F10467" s="22" t="s">
        <v>117</v>
      </c>
    </row>
    <row r="10468">
      <c r="B10468" s="21"/>
      <c r="F10468" s="22" t="s">
        <v>117</v>
      </c>
    </row>
    <row r="10469">
      <c r="B10469" s="21"/>
      <c r="F10469" s="22" t="s">
        <v>117</v>
      </c>
    </row>
    <row r="10470">
      <c r="B10470" s="21"/>
      <c r="F10470" s="22" t="s">
        <v>117</v>
      </c>
    </row>
    <row r="10471">
      <c r="B10471" s="21"/>
      <c r="F10471" s="22" t="s">
        <v>117</v>
      </c>
    </row>
    <row r="10472">
      <c r="B10472" s="21"/>
      <c r="F10472" s="22" t="s">
        <v>117</v>
      </c>
    </row>
    <row r="10473">
      <c r="B10473" s="21"/>
      <c r="F10473" s="22" t="s">
        <v>117</v>
      </c>
    </row>
    <row r="10474">
      <c r="B10474" s="21"/>
      <c r="F10474" s="22" t="s">
        <v>117</v>
      </c>
    </row>
    <row r="10475">
      <c r="B10475" s="21"/>
      <c r="F10475" s="22" t="s">
        <v>117</v>
      </c>
    </row>
    <row r="10476">
      <c r="B10476" s="21"/>
      <c r="F10476" s="22" t="s">
        <v>117</v>
      </c>
    </row>
    <row r="10477">
      <c r="B10477" s="21"/>
      <c r="F10477" s="22" t="s">
        <v>117</v>
      </c>
    </row>
    <row r="10478">
      <c r="B10478" s="21"/>
      <c r="F10478" s="22" t="s">
        <v>117</v>
      </c>
    </row>
    <row r="10479">
      <c r="B10479" s="21"/>
      <c r="F10479" s="22" t="s">
        <v>117</v>
      </c>
    </row>
    <row r="10480">
      <c r="B10480" s="21"/>
      <c r="F10480" s="22" t="s">
        <v>117</v>
      </c>
    </row>
    <row r="10481">
      <c r="B10481" s="21"/>
      <c r="F10481" s="22" t="s">
        <v>117</v>
      </c>
    </row>
    <row r="10482">
      <c r="B10482" s="21"/>
      <c r="F10482" s="22" t="s">
        <v>117</v>
      </c>
    </row>
    <row r="10483">
      <c r="B10483" s="21"/>
      <c r="F10483" s="22" t="s">
        <v>117</v>
      </c>
    </row>
    <row r="10484">
      <c r="B10484" s="21"/>
      <c r="F10484" s="22" t="s">
        <v>117</v>
      </c>
    </row>
    <row r="10485">
      <c r="B10485" s="21"/>
      <c r="F10485" s="22" t="s">
        <v>117</v>
      </c>
    </row>
    <row r="10486">
      <c r="B10486" s="21"/>
      <c r="F10486" s="22" t="s">
        <v>117</v>
      </c>
    </row>
    <row r="10487">
      <c r="B10487" s="21"/>
      <c r="F10487" s="22" t="s">
        <v>117</v>
      </c>
    </row>
    <row r="10488">
      <c r="B10488" s="21"/>
      <c r="F10488" s="22" t="s">
        <v>117</v>
      </c>
    </row>
    <row r="10489">
      <c r="B10489" s="21"/>
      <c r="F10489" s="22" t="s">
        <v>117</v>
      </c>
    </row>
    <row r="10490">
      <c r="B10490" s="21"/>
      <c r="F10490" s="22" t="s">
        <v>117</v>
      </c>
    </row>
    <row r="10491">
      <c r="B10491" s="21"/>
      <c r="F10491" s="22" t="s">
        <v>117</v>
      </c>
    </row>
    <row r="10492">
      <c r="B10492" s="21"/>
      <c r="F10492" s="22" t="s">
        <v>117</v>
      </c>
    </row>
    <row r="10493">
      <c r="B10493" s="21"/>
      <c r="F10493" s="22" t="s">
        <v>117</v>
      </c>
    </row>
    <row r="10494">
      <c r="B10494" s="21"/>
      <c r="F10494" s="22" t="s">
        <v>117</v>
      </c>
    </row>
    <row r="10495">
      <c r="B10495" s="21"/>
      <c r="F10495" s="22" t="s">
        <v>117</v>
      </c>
    </row>
    <row r="10496">
      <c r="B10496" s="21"/>
      <c r="F10496" s="22" t="s">
        <v>117</v>
      </c>
    </row>
    <row r="10497">
      <c r="B10497" s="21"/>
      <c r="F10497" s="22" t="s">
        <v>117</v>
      </c>
    </row>
    <row r="10498">
      <c r="B10498" s="21"/>
      <c r="F10498" s="22" t="s">
        <v>117</v>
      </c>
    </row>
    <row r="10499">
      <c r="B10499" s="21"/>
      <c r="F10499" s="22" t="s">
        <v>117</v>
      </c>
    </row>
    <row r="10500">
      <c r="B10500" s="21"/>
      <c r="F10500" s="22" t="s">
        <v>117</v>
      </c>
    </row>
    <row r="10501">
      <c r="B10501" s="21"/>
      <c r="F10501" s="22" t="s">
        <v>117</v>
      </c>
    </row>
    <row r="10502">
      <c r="B10502" s="21"/>
      <c r="F10502" s="22" t="s">
        <v>117</v>
      </c>
    </row>
    <row r="10503">
      <c r="B10503" s="21"/>
      <c r="F10503" s="22" t="s">
        <v>117</v>
      </c>
    </row>
    <row r="10504">
      <c r="B10504" s="21"/>
      <c r="F10504" s="22" t="s">
        <v>117</v>
      </c>
    </row>
    <row r="10505">
      <c r="B10505" s="21"/>
      <c r="F10505" s="22" t="s">
        <v>117</v>
      </c>
    </row>
    <row r="10506">
      <c r="B10506" s="21"/>
      <c r="F10506" s="22" t="s">
        <v>117</v>
      </c>
    </row>
    <row r="10507">
      <c r="B10507" s="21"/>
      <c r="F10507" s="22" t="s">
        <v>117</v>
      </c>
    </row>
    <row r="10508">
      <c r="B10508" s="21"/>
      <c r="F10508" s="22" t="s">
        <v>117</v>
      </c>
    </row>
    <row r="10509">
      <c r="B10509" s="21"/>
      <c r="F10509" s="22" t="s">
        <v>117</v>
      </c>
    </row>
    <row r="10510">
      <c r="B10510" s="21"/>
      <c r="F10510" s="22" t="s">
        <v>117</v>
      </c>
    </row>
    <row r="10511">
      <c r="B10511" s="21"/>
      <c r="F10511" s="22" t="s">
        <v>117</v>
      </c>
    </row>
    <row r="10512">
      <c r="B10512" s="21"/>
      <c r="F10512" s="22" t="s">
        <v>117</v>
      </c>
    </row>
    <row r="10513">
      <c r="B10513" s="21"/>
      <c r="F10513" s="22" t="s">
        <v>117</v>
      </c>
    </row>
    <row r="10514">
      <c r="B10514" s="21"/>
      <c r="F10514" s="22" t="s">
        <v>117</v>
      </c>
    </row>
    <row r="10515">
      <c r="B10515" s="21"/>
      <c r="F10515" s="22" t="s">
        <v>117</v>
      </c>
    </row>
    <row r="10516">
      <c r="B10516" s="21"/>
      <c r="F10516" s="22" t="s">
        <v>117</v>
      </c>
    </row>
    <row r="10517">
      <c r="B10517" s="21"/>
      <c r="F10517" s="22" t="s">
        <v>117</v>
      </c>
    </row>
    <row r="10518">
      <c r="B10518" s="21"/>
      <c r="F10518" s="22" t="s">
        <v>117</v>
      </c>
    </row>
    <row r="10519">
      <c r="B10519" s="21"/>
      <c r="F10519" s="22" t="s">
        <v>117</v>
      </c>
    </row>
    <row r="10520">
      <c r="B10520" s="21"/>
      <c r="F10520" s="22" t="s">
        <v>117</v>
      </c>
    </row>
    <row r="10521">
      <c r="B10521" s="21"/>
      <c r="F10521" s="22" t="s">
        <v>117</v>
      </c>
    </row>
    <row r="10522">
      <c r="B10522" s="21"/>
      <c r="F10522" s="22" t="s">
        <v>117</v>
      </c>
    </row>
    <row r="10523">
      <c r="B10523" s="21"/>
      <c r="F10523" s="22" t="s">
        <v>117</v>
      </c>
    </row>
    <row r="10524">
      <c r="B10524" s="21"/>
      <c r="F10524" s="22" t="s">
        <v>117</v>
      </c>
    </row>
    <row r="10525">
      <c r="B10525" s="21"/>
      <c r="F10525" s="22" t="s">
        <v>117</v>
      </c>
    </row>
    <row r="10526">
      <c r="B10526" s="21"/>
      <c r="F10526" s="22" t="s">
        <v>117</v>
      </c>
    </row>
    <row r="10527">
      <c r="B10527" s="21"/>
      <c r="F10527" s="22" t="s">
        <v>117</v>
      </c>
    </row>
    <row r="10528">
      <c r="B10528" s="21"/>
      <c r="F10528" s="22" t="s">
        <v>117</v>
      </c>
    </row>
    <row r="10529">
      <c r="B10529" s="21"/>
      <c r="F10529" s="22" t="s">
        <v>117</v>
      </c>
    </row>
    <row r="10530">
      <c r="B10530" s="21"/>
      <c r="F10530" s="22" t="s">
        <v>117</v>
      </c>
    </row>
    <row r="10531">
      <c r="B10531" s="21"/>
      <c r="F10531" s="22" t="s">
        <v>117</v>
      </c>
    </row>
    <row r="10532">
      <c r="B10532" s="21"/>
      <c r="F10532" s="22" t="s">
        <v>117</v>
      </c>
    </row>
    <row r="10533">
      <c r="B10533" s="21"/>
      <c r="F10533" s="22" t="s">
        <v>117</v>
      </c>
    </row>
    <row r="10534">
      <c r="B10534" s="21"/>
      <c r="F10534" s="22" t="s">
        <v>117</v>
      </c>
    </row>
    <row r="10535">
      <c r="B10535" s="21"/>
      <c r="F10535" s="22" t="s">
        <v>117</v>
      </c>
    </row>
    <row r="10536">
      <c r="B10536" s="21"/>
      <c r="F10536" s="22" t="s">
        <v>117</v>
      </c>
    </row>
    <row r="10537">
      <c r="B10537" s="21"/>
      <c r="F10537" s="22" t="s">
        <v>117</v>
      </c>
    </row>
    <row r="10538">
      <c r="B10538" s="21"/>
      <c r="F10538" s="22" t="s">
        <v>117</v>
      </c>
    </row>
    <row r="10539">
      <c r="B10539" s="21"/>
      <c r="F10539" s="22" t="s">
        <v>117</v>
      </c>
    </row>
    <row r="10540">
      <c r="B10540" s="21"/>
      <c r="F10540" s="22" t="s">
        <v>117</v>
      </c>
    </row>
    <row r="10541">
      <c r="B10541" s="21"/>
      <c r="F10541" s="22" t="s">
        <v>117</v>
      </c>
    </row>
    <row r="10542">
      <c r="B10542" s="21"/>
      <c r="F10542" s="22" t="s">
        <v>117</v>
      </c>
    </row>
    <row r="10543">
      <c r="B10543" s="21"/>
      <c r="F10543" s="22" t="s">
        <v>117</v>
      </c>
    </row>
    <row r="10544">
      <c r="B10544" s="21"/>
      <c r="F10544" s="22" t="s">
        <v>117</v>
      </c>
    </row>
    <row r="10545">
      <c r="B10545" s="21"/>
      <c r="F10545" s="22" t="s">
        <v>117</v>
      </c>
    </row>
    <row r="10546">
      <c r="B10546" s="21"/>
      <c r="F10546" s="22" t="s">
        <v>117</v>
      </c>
    </row>
    <row r="10547">
      <c r="B10547" s="21"/>
      <c r="F10547" s="22" t="s">
        <v>117</v>
      </c>
    </row>
    <row r="10548">
      <c r="B10548" s="21"/>
      <c r="F10548" s="22" t="s">
        <v>117</v>
      </c>
    </row>
    <row r="10549">
      <c r="B10549" s="21"/>
      <c r="F10549" s="22" t="s">
        <v>117</v>
      </c>
    </row>
    <row r="10550">
      <c r="B10550" s="21"/>
      <c r="F10550" s="22" t="s">
        <v>117</v>
      </c>
    </row>
    <row r="10551">
      <c r="B10551" s="21"/>
      <c r="F10551" s="22" t="s">
        <v>117</v>
      </c>
    </row>
    <row r="10552">
      <c r="B10552" s="21"/>
      <c r="F10552" s="22" t="s">
        <v>117</v>
      </c>
    </row>
    <row r="10553">
      <c r="B10553" s="21"/>
      <c r="F10553" s="22" t="s">
        <v>117</v>
      </c>
    </row>
    <row r="10554">
      <c r="B10554" s="21"/>
      <c r="F10554" s="22" t="s">
        <v>117</v>
      </c>
    </row>
    <row r="10555">
      <c r="B10555" s="21"/>
      <c r="F10555" s="22" t="s">
        <v>117</v>
      </c>
    </row>
    <row r="10556">
      <c r="B10556" s="21"/>
      <c r="F10556" s="22" t="s">
        <v>117</v>
      </c>
    </row>
    <row r="10557">
      <c r="B10557" s="21"/>
      <c r="F10557" s="22" t="s">
        <v>117</v>
      </c>
    </row>
    <row r="10558">
      <c r="B10558" s="21"/>
      <c r="F10558" s="22" t="s">
        <v>117</v>
      </c>
    </row>
    <row r="10559">
      <c r="B10559" s="21"/>
      <c r="F10559" s="22" t="s">
        <v>117</v>
      </c>
    </row>
    <row r="10560">
      <c r="B10560" s="21"/>
      <c r="F10560" s="22" t="s">
        <v>117</v>
      </c>
    </row>
    <row r="10561">
      <c r="B10561" s="21"/>
      <c r="F10561" s="22" t="s">
        <v>117</v>
      </c>
    </row>
    <row r="10562">
      <c r="B10562" s="21"/>
      <c r="F10562" s="22" t="s">
        <v>117</v>
      </c>
    </row>
    <row r="10563">
      <c r="B10563" s="21"/>
      <c r="F10563" s="22" t="s">
        <v>117</v>
      </c>
    </row>
    <row r="10564">
      <c r="B10564" s="21"/>
      <c r="F10564" s="22" t="s">
        <v>117</v>
      </c>
    </row>
    <row r="10565">
      <c r="B10565" s="21"/>
      <c r="F10565" s="22" t="s">
        <v>117</v>
      </c>
    </row>
    <row r="10566">
      <c r="B10566" s="21"/>
      <c r="F10566" s="22" t="s">
        <v>117</v>
      </c>
    </row>
    <row r="10567">
      <c r="B10567" s="21"/>
      <c r="F10567" s="22" t="s">
        <v>117</v>
      </c>
    </row>
    <row r="10568">
      <c r="B10568" s="21"/>
      <c r="F10568" s="22" t="s">
        <v>117</v>
      </c>
    </row>
    <row r="10569">
      <c r="B10569" s="21"/>
      <c r="F10569" s="22" t="s">
        <v>117</v>
      </c>
    </row>
    <row r="10570">
      <c r="B10570" s="21"/>
      <c r="F10570" s="22" t="s">
        <v>117</v>
      </c>
    </row>
    <row r="10571">
      <c r="B10571" s="21"/>
      <c r="F10571" s="22" t="s">
        <v>117</v>
      </c>
    </row>
    <row r="10572">
      <c r="B10572" s="21"/>
      <c r="F10572" s="22" t="s">
        <v>117</v>
      </c>
    </row>
    <row r="10573">
      <c r="B10573" s="21"/>
      <c r="F10573" s="22" t="s">
        <v>117</v>
      </c>
    </row>
    <row r="10574">
      <c r="B10574" s="21"/>
      <c r="F10574" s="22" t="s">
        <v>117</v>
      </c>
    </row>
    <row r="10575">
      <c r="B10575" s="21"/>
      <c r="F10575" s="22" t="s">
        <v>117</v>
      </c>
    </row>
    <row r="10576">
      <c r="B10576" s="21"/>
      <c r="F10576" s="22" t="s">
        <v>117</v>
      </c>
    </row>
    <row r="10577">
      <c r="B10577" s="21"/>
      <c r="F10577" s="22" t="s">
        <v>117</v>
      </c>
    </row>
    <row r="10578">
      <c r="B10578" s="21"/>
      <c r="F10578" s="22" t="s">
        <v>117</v>
      </c>
    </row>
    <row r="10579">
      <c r="B10579" s="21"/>
      <c r="F10579" s="22" t="s">
        <v>117</v>
      </c>
    </row>
    <row r="10580">
      <c r="B10580" s="21"/>
      <c r="F10580" s="22" t="s">
        <v>117</v>
      </c>
    </row>
    <row r="10581">
      <c r="B10581" s="21"/>
      <c r="F10581" s="22" t="s">
        <v>117</v>
      </c>
    </row>
    <row r="10582">
      <c r="B10582" s="21"/>
      <c r="F10582" s="22" t="s">
        <v>117</v>
      </c>
    </row>
    <row r="10583">
      <c r="B10583" s="21"/>
      <c r="F10583" s="22" t="s">
        <v>117</v>
      </c>
    </row>
    <row r="10584">
      <c r="B10584" s="21"/>
      <c r="F10584" s="22" t="s">
        <v>117</v>
      </c>
    </row>
    <row r="10585">
      <c r="B10585" s="21"/>
      <c r="F10585" s="22" t="s">
        <v>117</v>
      </c>
    </row>
    <row r="10586">
      <c r="B10586" s="21"/>
      <c r="F10586" s="22" t="s">
        <v>117</v>
      </c>
    </row>
    <row r="10587">
      <c r="B10587" s="21"/>
      <c r="F10587" s="22" t="s">
        <v>117</v>
      </c>
    </row>
    <row r="10588">
      <c r="B10588" s="21"/>
      <c r="F10588" s="22" t="s">
        <v>117</v>
      </c>
    </row>
    <row r="10589">
      <c r="B10589" s="21"/>
      <c r="F10589" s="22" t="s">
        <v>117</v>
      </c>
    </row>
    <row r="10590">
      <c r="B10590" s="21"/>
      <c r="F10590" s="22" t="s">
        <v>117</v>
      </c>
    </row>
    <row r="10591">
      <c r="B10591" s="21"/>
      <c r="F10591" s="22" t="s">
        <v>117</v>
      </c>
    </row>
    <row r="10592">
      <c r="B10592" s="21"/>
      <c r="F10592" s="22" t="s">
        <v>117</v>
      </c>
    </row>
    <row r="10593">
      <c r="B10593" s="21"/>
      <c r="F10593" s="22" t="s">
        <v>117</v>
      </c>
    </row>
    <row r="10594">
      <c r="B10594" s="21"/>
      <c r="F10594" s="22" t="s">
        <v>117</v>
      </c>
    </row>
    <row r="10595">
      <c r="B10595" s="21"/>
      <c r="F10595" s="22" t="s">
        <v>117</v>
      </c>
    </row>
    <row r="10596">
      <c r="B10596" s="21"/>
      <c r="F10596" s="22" t="s">
        <v>117</v>
      </c>
    </row>
    <row r="10597">
      <c r="B10597" s="21"/>
      <c r="F10597" s="22" t="s">
        <v>117</v>
      </c>
    </row>
    <row r="10598">
      <c r="B10598" s="21"/>
      <c r="F10598" s="22" t="s">
        <v>117</v>
      </c>
    </row>
    <row r="10599">
      <c r="B10599" s="21"/>
      <c r="F10599" s="22" t="s">
        <v>117</v>
      </c>
    </row>
    <row r="10600">
      <c r="B10600" s="21"/>
      <c r="F10600" s="22" t="s">
        <v>117</v>
      </c>
    </row>
    <row r="10601">
      <c r="B10601" s="21"/>
      <c r="F10601" s="22" t="s">
        <v>117</v>
      </c>
    </row>
    <row r="10602">
      <c r="B10602" s="21"/>
      <c r="F10602" s="22" t="s">
        <v>117</v>
      </c>
    </row>
    <row r="10603">
      <c r="B10603" s="21"/>
      <c r="F10603" s="22" t="s">
        <v>117</v>
      </c>
    </row>
    <row r="10604">
      <c r="B10604" s="21"/>
      <c r="F10604" s="22" t="s">
        <v>117</v>
      </c>
    </row>
    <row r="10605">
      <c r="B10605" s="21"/>
      <c r="F10605" s="22" t="s">
        <v>117</v>
      </c>
    </row>
    <row r="10606">
      <c r="B10606" s="21"/>
      <c r="F10606" s="22" t="s">
        <v>117</v>
      </c>
    </row>
    <row r="10607">
      <c r="B10607" s="21"/>
      <c r="F10607" s="22" t="s">
        <v>117</v>
      </c>
    </row>
    <row r="10608">
      <c r="B10608" s="21"/>
      <c r="F10608" s="22" t="s">
        <v>117</v>
      </c>
    </row>
    <row r="10609">
      <c r="B10609" s="21"/>
      <c r="F10609" s="22" t="s">
        <v>117</v>
      </c>
    </row>
    <row r="10610">
      <c r="B10610" s="21"/>
      <c r="F10610" s="22" t="s">
        <v>117</v>
      </c>
    </row>
    <row r="10611">
      <c r="B10611" s="21"/>
      <c r="F10611" s="22" t="s">
        <v>117</v>
      </c>
    </row>
    <row r="10612">
      <c r="B10612" s="21"/>
      <c r="F10612" s="22" t="s">
        <v>117</v>
      </c>
    </row>
    <row r="10613">
      <c r="B10613" s="21"/>
      <c r="F10613" s="22" t="s">
        <v>117</v>
      </c>
    </row>
    <row r="10614">
      <c r="B10614" s="21"/>
      <c r="F10614" s="22" t="s">
        <v>117</v>
      </c>
    </row>
    <row r="10615">
      <c r="B10615" s="21"/>
      <c r="F10615" s="22" t="s">
        <v>117</v>
      </c>
    </row>
    <row r="10616">
      <c r="B10616" s="21"/>
      <c r="F10616" s="22" t="s">
        <v>117</v>
      </c>
    </row>
    <row r="10617">
      <c r="B10617" s="21"/>
      <c r="F10617" s="22" t="s">
        <v>117</v>
      </c>
    </row>
    <row r="10618">
      <c r="B10618" s="21"/>
      <c r="F10618" s="22" t="s">
        <v>117</v>
      </c>
    </row>
    <row r="10619">
      <c r="B10619" s="21"/>
      <c r="F10619" s="22" t="s">
        <v>117</v>
      </c>
    </row>
    <row r="10620">
      <c r="B10620" s="21"/>
      <c r="F10620" s="22" t="s">
        <v>117</v>
      </c>
    </row>
    <row r="10621">
      <c r="B10621" s="21"/>
      <c r="F10621" s="22" t="s">
        <v>117</v>
      </c>
    </row>
    <row r="10622">
      <c r="B10622" s="21"/>
      <c r="F10622" s="22" t="s">
        <v>117</v>
      </c>
    </row>
    <row r="10623">
      <c r="B10623" s="21"/>
      <c r="F10623" s="22" t="s">
        <v>117</v>
      </c>
    </row>
    <row r="10624">
      <c r="B10624" s="21"/>
      <c r="F10624" s="22" t="s">
        <v>117</v>
      </c>
    </row>
    <row r="10625">
      <c r="B10625" s="21"/>
      <c r="F10625" s="22" t="s">
        <v>117</v>
      </c>
    </row>
    <row r="10626">
      <c r="B10626" s="21"/>
      <c r="F10626" s="22" t="s">
        <v>117</v>
      </c>
    </row>
    <row r="10627">
      <c r="B10627" s="21"/>
      <c r="F10627" s="22" t="s">
        <v>117</v>
      </c>
    </row>
    <row r="10628">
      <c r="B10628" s="21"/>
      <c r="F10628" s="22" t="s">
        <v>117</v>
      </c>
    </row>
    <row r="10629">
      <c r="B10629" s="21"/>
      <c r="F10629" s="22" t="s">
        <v>117</v>
      </c>
    </row>
    <row r="10630">
      <c r="B10630" s="21"/>
      <c r="F10630" s="22" t="s">
        <v>117</v>
      </c>
    </row>
    <row r="10631">
      <c r="B10631" s="21"/>
      <c r="F10631" s="22" t="s">
        <v>117</v>
      </c>
    </row>
    <row r="10632">
      <c r="B10632" s="21"/>
      <c r="F10632" s="22" t="s">
        <v>117</v>
      </c>
    </row>
    <row r="10633">
      <c r="B10633" s="21"/>
      <c r="F10633" s="22" t="s">
        <v>117</v>
      </c>
    </row>
    <row r="10634">
      <c r="B10634" s="21"/>
      <c r="F10634" s="22" t="s">
        <v>117</v>
      </c>
    </row>
    <row r="10635">
      <c r="B10635" s="21"/>
      <c r="F10635" s="22" t="s">
        <v>117</v>
      </c>
    </row>
    <row r="10636">
      <c r="B10636" s="21"/>
      <c r="F10636" s="22" t="s">
        <v>117</v>
      </c>
    </row>
    <row r="10637">
      <c r="B10637" s="21"/>
      <c r="F10637" s="22" t="s">
        <v>117</v>
      </c>
    </row>
    <row r="10638">
      <c r="B10638" s="21"/>
      <c r="F10638" s="22" t="s">
        <v>117</v>
      </c>
    </row>
    <row r="10639">
      <c r="B10639" s="21"/>
      <c r="F10639" s="22" t="s">
        <v>117</v>
      </c>
    </row>
    <row r="10640">
      <c r="B10640" s="21"/>
      <c r="F10640" s="22" t="s">
        <v>117</v>
      </c>
    </row>
    <row r="10641">
      <c r="B10641" s="21"/>
      <c r="F10641" s="22" t="s">
        <v>117</v>
      </c>
    </row>
    <row r="10642">
      <c r="B10642" s="21"/>
      <c r="F10642" s="22" t="s">
        <v>117</v>
      </c>
    </row>
    <row r="10643">
      <c r="B10643" s="21"/>
      <c r="F10643" s="22" t="s">
        <v>117</v>
      </c>
    </row>
    <row r="10644">
      <c r="B10644" s="21"/>
      <c r="F10644" s="22" t="s">
        <v>117</v>
      </c>
    </row>
    <row r="10645">
      <c r="B10645" s="21"/>
      <c r="F10645" s="22" t="s">
        <v>117</v>
      </c>
    </row>
    <row r="10646">
      <c r="B10646" s="21"/>
      <c r="F10646" s="22" t="s">
        <v>117</v>
      </c>
    </row>
    <row r="10647">
      <c r="B10647" s="21"/>
      <c r="F10647" s="22" t="s">
        <v>117</v>
      </c>
    </row>
    <row r="10648">
      <c r="B10648" s="21"/>
      <c r="F10648" s="22" t="s">
        <v>117</v>
      </c>
    </row>
    <row r="10649">
      <c r="B10649" s="21"/>
      <c r="F10649" s="22" t="s">
        <v>117</v>
      </c>
    </row>
    <row r="10650">
      <c r="B10650" s="21"/>
      <c r="F10650" s="22" t="s">
        <v>117</v>
      </c>
    </row>
    <row r="10651">
      <c r="B10651" s="21"/>
      <c r="F10651" s="22" t="s">
        <v>117</v>
      </c>
    </row>
    <row r="10652">
      <c r="B10652" s="21"/>
      <c r="F10652" s="22" t="s">
        <v>117</v>
      </c>
    </row>
    <row r="10653">
      <c r="B10653" s="21"/>
      <c r="F10653" s="22" t="s">
        <v>117</v>
      </c>
    </row>
    <row r="10654">
      <c r="B10654" s="21"/>
      <c r="F10654" s="22" t="s">
        <v>117</v>
      </c>
    </row>
    <row r="10655">
      <c r="B10655" s="21"/>
      <c r="F10655" s="22" t="s">
        <v>117</v>
      </c>
    </row>
    <row r="10656">
      <c r="B10656" s="21"/>
      <c r="F10656" s="22" t="s">
        <v>117</v>
      </c>
    </row>
    <row r="10657">
      <c r="B10657" s="21"/>
      <c r="F10657" s="22" t="s">
        <v>117</v>
      </c>
    </row>
    <row r="10658">
      <c r="B10658" s="21"/>
      <c r="F10658" s="22" t="s">
        <v>117</v>
      </c>
    </row>
    <row r="10659">
      <c r="B10659" s="21"/>
      <c r="F10659" s="22" t="s">
        <v>117</v>
      </c>
    </row>
    <row r="10660">
      <c r="B10660" s="21"/>
      <c r="F10660" s="22" t="s">
        <v>117</v>
      </c>
    </row>
    <row r="10661">
      <c r="B10661" s="21"/>
      <c r="F10661" s="22" t="s">
        <v>117</v>
      </c>
    </row>
    <row r="10662">
      <c r="B10662" s="21"/>
      <c r="F10662" s="22" t="s">
        <v>117</v>
      </c>
    </row>
    <row r="10663">
      <c r="B10663" s="21"/>
      <c r="F10663" s="22" t="s">
        <v>117</v>
      </c>
    </row>
    <row r="10664">
      <c r="B10664" s="21"/>
      <c r="F10664" s="22" t="s">
        <v>117</v>
      </c>
    </row>
    <row r="10665">
      <c r="B10665" s="21"/>
      <c r="F10665" s="22" t="s">
        <v>117</v>
      </c>
    </row>
    <row r="10666">
      <c r="B10666" s="21"/>
      <c r="F10666" s="22" t="s">
        <v>117</v>
      </c>
    </row>
    <row r="10667">
      <c r="B10667" s="21"/>
      <c r="F10667" s="22" t="s">
        <v>117</v>
      </c>
    </row>
    <row r="10668">
      <c r="B10668" s="21"/>
      <c r="F10668" s="22" t="s">
        <v>117</v>
      </c>
    </row>
    <row r="10669">
      <c r="B10669" s="21"/>
      <c r="F10669" s="22" t="s">
        <v>117</v>
      </c>
    </row>
    <row r="10670">
      <c r="B10670" s="21"/>
      <c r="F10670" s="22" t="s">
        <v>117</v>
      </c>
    </row>
    <row r="10671">
      <c r="B10671" s="21"/>
      <c r="F10671" s="22" t="s">
        <v>117</v>
      </c>
    </row>
    <row r="10672">
      <c r="B10672" s="21"/>
      <c r="F10672" s="22" t="s">
        <v>117</v>
      </c>
    </row>
    <row r="10673">
      <c r="B10673" s="21"/>
      <c r="F10673" s="22" t="s">
        <v>117</v>
      </c>
    </row>
    <row r="10674">
      <c r="B10674" s="21"/>
      <c r="F10674" s="22" t="s">
        <v>117</v>
      </c>
    </row>
    <row r="10675">
      <c r="B10675" s="21"/>
      <c r="F10675" s="22" t="s">
        <v>117</v>
      </c>
    </row>
    <row r="10676">
      <c r="B10676" s="21"/>
      <c r="F10676" s="22" t="s">
        <v>117</v>
      </c>
    </row>
    <row r="10677">
      <c r="B10677" s="21"/>
      <c r="F10677" s="22" t="s">
        <v>117</v>
      </c>
    </row>
    <row r="10678">
      <c r="B10678" s="21"/>
      <c r="F10678" s="22" t="s">
        <v>117</v>
      </c>
    </row>
    <row r="10679">
      <c r="B10679" s="21"/>
      <c r="F10679" s="22" t="s">
        <v>117</v>
      </c>
    </row>
    <row r="10680">
      <c r="B10680" s="21"/>
      <c r="F10680" s="22" t="s">
        <v>117</v>
      </c>
    </row>
    <row r="10681">
      <c r="B10681" s="21"/>
      <c r="F10681" s="22" t="s">
        <v>117</v>
      </c>
    </row>
    <row r="10682">
      <c r="B10682" s="21"/>
      <c r="F10682" s="22" t="s">
        <v>117</v>
      </c>
    </row>
    <row r="10683">
      <c r="B10683" s="21"/>
      <c r="F10683" s="22" t="s">
        <v>117</v>
      </c>
    </row>
    <row r="10684">
      <c r="B10684" s="21"/>
      <c r="F10684" s="22" t="s">
        <v>117</v>
      </c>
    </row>
    <row r="10685">
      <c r="B10685" s="21"/>
      <c r="F10685" s="22" t="s">
        <v>117</v>
      </c>
    </row>
    <row r="10686">
      <c r="B10686" s="21"/>
      <c r="F10686" s="22" t="s">
        <v>117</v>
      </c>
    </row>
    <row r="10687">
      <c r="B10687" s="21"/>
      <c r="F10687" s="22" t="s">
        <v>117</v>
      </c>
    </row>
    <row r="10688">
      <c r="B10688" s="21"/>
      <c r="F10688" s="22" t="s">
        <v>117</v>
      </c>
    </row>
    <row r="10689">
      <c r="B10689" s="21"/>
      <c r="F10689" s="22" t="s">
        <v>117</v>
      </c>
    </row>
    <row r="10690">
      <c r="B10690" s="21"/>
      <c r="F10690" s="22" t="s">
        <v>117</v>
      </c>
    </row>
    <row r="10691">
      <c r="B10691" s="21"/>
      <c r="F10691" s="22" t="s">
        <v>117</v>
      </c>
    </row>
    <row r="10692">
      <c r="B10692" s="21"/>
      <c r="F10692" s="22" t="s">
        <v>117</v>
      </c>
    </row>
    <row r="10693">
      <c r="B10693" s="21"/>
      <c r="F10693" s="22" t="s">
        <v>117</v>
      </c>
    </row>
    <row r="10694">
      <c r="B10694" s="21"/>
      <c r="F10694" s="22" t="s">
        <v>117</v>
      </c>
    </row>
    <row r="10695">
      <c r="B10695" s="21"/>
      <c r="F10695" s="22" t="s">
        <v>117</v>
      </c>
    </row>
    <row r="10696">
      <c r="B10696" s="21"/>
      <c r="F10696" s="22" t="s">
        <v>117</v>
      </c>
    </row>
    <row r="10697">
      <c r="B10697" s="21"/>
      <c r="F10697" s="22" t="s">
        <v>117</v>
      </c>
    </row>
    <row r="10698">
      <c r="B10698" s="21"/>
      <c r="F10698" s="22" t="s">
        <v>117</v>
      </c>
    </row>
    <row r="10699">
      <c r="B10699" s="21"/>
      <c r="F10699" s="22" t="s">
        <v>117</v>
      </c>
    </row>
    <row r="10700">
      <c r="B10700" s="21"/>
      <c r="F10700" s="22" t="s">
        <v>117</v>
      </c>
    </row>
    <row r="10701">
      <c r="B10701" s="21"/>
      <c r="F10701" s="22" t="s">
        <v>117</v>
      </c>
    </row>
    <row r="10702">
      <c r="B10702" s="21"/>
      <c r="F10702" s="22" t="s">
        <v>117</v>
      </c>
    </row>
    <row r="10703">
      <c r="B10703" s="21"/>
      <c r="F10703" s="22" t="s">
        <v>117</v>
      </c>
    </row>
    <row r="10704">
      <c r="B10704" s="21"/>
      <c r="F10704" s="22" t="s">
        <v>117</v>
      </c>
    </row>
    <row r="10705">
      <c r="B10705" s="21"/>
      <c r="F10705" s="22" t="s">
        <v>117</v>
      </c>
    </row>
    <row r="10706">
      <c r="B10706" s="21"/>
      <c r="F10706" s="22" t="s">
        <v>117</v>
      </c>
    </row>
    <row r="10707">
      <c r="B10707" s="21"/>
      <c r="F10707" s="22" t="s">
        <v>117</v>
      </c>
    </row>
    <row r="10708">
      <c r="B10708" s="21"/>
      <c r="F10708" s="22" t="s">
        <v>117</v>
      </c>
    </row>
    <row r="10709">
      <c r="B10709" s="21"/>
      <c r="F10709" s="22" t="s">
        <v>117</v>
      </c>
    </row>
    <row r="10710">
      <c r="B10710" s="21"/>
      <c r="F10710" s="22" t="s">
        <v>117</v>
      </c>
    </row>
    <row r="10711">
      <c r="B10711" s="21"/>
      <c r="F10711" s="22" t="s">
        <v>117</v>
      </c>
    </row>
    <row r="10712">
      <c r="B10712" s="21"/>
      <c r="F10712" s="22" t="s">
        <v>117</v>
      </c>
    </row>
    <row r="10713">
      <c r="B10713" s="21"/>
      <c r="F10713" s="22" t="s">
        <v>117</v>
      </c>
    </row>
    <row r="10714">
      <c r="B10714" s="21"/>
      <c r="F10714" s="22" t="s">
        <v>117</v>
      </c>
    </row>
    <row r="10715">
      <c r="B10715" s="21"/>
      <c r="F10715" s="22" t="s">
        <v>117</v>
      </c>
    </row>
    <row r="10716">
      <c r="B10716" s="21"/>
      <c r="F10716" s="22" t="s">
        <v>117</v>
      </c>
    </row>
    <row r="10717">
      <c r="B10717" s="21"/>
      <c r="F10717" s="22" t="s">
        <v>117</v>
      </c>
    </row>
    <row r="10718">
      <c r="B10718" s="21"/>
      <c r="F10718" s="22" t="s">
        <v>117</v>
      </c>
    </row>
    <row r="10719">
      <c r="B10719" s="21"/>
      <c r="F10719" s="22" t="s">
        <v>117</v>
      </c>
    </row>
    <row r="10720">
      <c r="B10720" s="21"/>
      <c r="F10720" s="22" t="s">
        <v>117</v>
      </c>
    </row>
    <row r="10721">
      <c r="B10721" s="21"/>
      <c r="F10721" s="22" t="s">
        <v>117</v>
      </c>
    </row>
    <row r="10722">
      <c r="B10722" s="21"/>
      <c r="F10722" s="22" t="s">
        <v>117</v>
      </c>
    </row>
    <row r="10723">
      <c r="B10723" s="21"/>
      <c r="F10723" s="22" t="s">
        <v>117</v>
      </c>
    </row>
    <row r="10724">
      <c r="B10724" s="21"/>
      <c r="F10724" s="22" t="s">
        <v>117</v>
      </c>
    </row>
    <row r="10725">
      <c r="B10725" s="21"/>
      <c r="F10725" s="22" t="s">
        <v>117</v>
      </c>
    </row>
    <row r="10726">
      <c r="B10726" s="21"/>
      <c r="F10726" s="22" t="s">
        <v>117</v>
      </c>
    </row>
    <row r="10727">
      <c r="B10727" s="21"/>
      <c r="F10727" s="22" t="s">
        <v>117</v>
      </c>
    </row>
    <row r="10728">
      <c r="B10728" s="21"/>
      <c r="F10728" s="22" t="s">
        <v>117</v>
      </c>
    </row>
    <row r="10729">
      <c r="B10729" s="21"/>
      <c r="F10729" s="22" t="s">
        <v>117</v>
      </c>
    </row>
    <row r="10730">
      <c r="B10730" s="21"/>
      <c r="F10730" s="22" t="s">
        <v>117</v>
      </c>
    </row>
    <row r="10731">
      <c r="B10731" s="21"/>
      <c r="F10731" s="22" t="s">
        <v>117</v>
      </c>
    </row>
    <row r="10732">
      <c r="B10732" s="21"/>
      <c r="F10732" s="22" t="s">
        <v>117</v>
      </c>
    </row>
    <row r="10733">
      <c r="B10733" s="21"/>
      <c r="F10733" s="22" t="s">
        <v>117</v>
      </c>
    </row>
    <row r="10734">
      <c r="B10734" s="21"/>
      <c r="F10734" s="22" t="s">
        <v>117</v>
      </c>
    </row>
    <row r="10735">
      <c r="B10735" s="21"/>
      <c r="F10735" s="22" t="s">
        <v>117</v>
      </c>
    </row>
    <row r="10736">
      <c r="B10736" s="21"/>
      <c r="F10736" s="22" t="s">
        <v>117</v>
      </c>
    </row>
    <row r="10737">
      <c r="B10737" s="21"/>
      <c r="F10737" s="22" t="s">
        <v>117</v>
      </c>
    </row>
    <row r="10738">
      <c r="B10738" s="21"/>
      <c r="F10738" s="22" t="s">
        <v>117</v>
      </c>
    </row>
    <row r="10739">
      <c r="B10739" s="21"/>
      <c r="F10739" s="22" t="s">
        <v>117</v>
      </c>
    </row>
    <row r="10740">
      <c r="B10740" s="21"/>
      <c r="F10740" s="22" t="s">
        <v>117</v>
      </c>
    </row>
    <row r="10741">
      <c r="B10741" s="21"/>
      <c r="F10741" s="22" t="s">
        <v>117</v>
      </c>
    </row>
    <row r="10742">
      <c r="B10742" s="21"/>
      <c r="F10742" s="22" t="s">
        <v>117</v>
      </c>
    </row>
    <row r="10743">
      <c r="B10743" s="21"/>
      <c r="F10743" s="22" t="s">
        <v>117</v>
      </c>
    </row>
    <row r="10744">
      <c r="B10744" s="21"/>
      <c r="F10744" s="22" t="s">
        <v>117</v>
      </c>
    </row>
    <row r="10745">
      <c r="B10745" s="21"/>
      <c r="F10745" s="22" t="s">
        <v>117</v>
      </c>
    </row>
    <row r="10746">
      <c r="B10746" s="21"/>
      <c r="F10746" s="22" t="s">
        <v>117</v>
      </c>
    </row>
    <row r="10747">
      <c r="B10747" s="21"/>
      <c r="F10747" s="22" t="s">
        <v>117</v>
      </c>
    </row>
    <row r="10748">
      <c r="B10748" s="21"/>
      <c r="F10748" s="22" t="s">
        <v>117</v>
      </c>
    </row>
    <row r="10749">
      <c r="B10749" s="21"/>
      <c r="F10749" s="22" t="s">
        <v>117</v>
      </c>
    </row>
    <row r="10750">
      <c r="B10750" s="21"/>
      <c r="F10750" s="22" t="s">
        <v>117</v>
      </c>
    </row>
    <row r="10751">
      <c r="B10751" s="21"/>
      <c r="F10751" s="22" t="s">
        <v>117</v>
      </c>
    </row>
    <row r="10752">
      <c r="B10752" s="21"/>
      <c r="F10752" s="22" t="s">
        <v>117</v>
      </c>
    </row>
    <row r="10753">
      <c r="B10753" s="21"/>
      <c r="F10753" s="22" t="s">
        <v>117</v>
      </c>
    </row>
    <row r="10754">
      <c r="B10754" s="21"/>
      <c r="F10754" s="22" t="s">
        <v>117</v>
      </c>
    </row>
    <row r="10755">
      <c r="B10755" s="21"/>
      <c r="F10755" s="22" t="s">
        <v>117</v>
      </c>
    </row>
    <row r="10756">
      <c r="B10756" s="21"/>
      <c r="F10756" s="22" t="s">
        <v>117</v>
      </c>
    </row>
    <row r="10757">
      <c r="B10757" s="21"/>
      <c r="F10757" s="22" t="s">
        <v>117</v>
      </c>
    </row>
    <row r="10758">
      <c r="B10758" s="21"/>
      <c r="F10758" s="22" t="s">
        <v>117</v>
      </c>
    </row>
    <row r="10759">
      <c r="B10759" s="21"/>
      <c r="F10759" s="22" t="s">
        <v>117</v>
      </c>
    </row>
    <row r="10760">
      <c r="B10760" s="21"/>
      <c r="F10760" s="22" t="s">
        <v>117</v>
      </c>
    </row>
    <row r="10761">
      <c r="B10761" s="21"/>
      <c r="F10761" s="22" t="s">
        <v>117</v>
      </c>
    </row>
    <row r="10762">
      <c r="B10762" s="21"/>
      <c r="F10762" s="22" t="s">
        <v>117</v>
      </c>
    </row>
    <row r="10763">
      <c r="B10763" s="21"/>
      <c r="F10763" s="22" t="s">
        <v>117</v>
      </c>
    </row>
    <row r="10764">
      <c r="B10764" s="21"/>
      <c r="F10764" s="22" t="s">
        <v>117</v>
      </c>
    </row>
    <row r="10765">
      <c r="B10765" s="21"/>
      <c r="F10765" s="22" t="s">
        <v>117</v>
      </c>
    </row>
    <row r="10766">
      <c r="B10766" s="21"/>
      <c r="F10766" s="22" t="s">
        <v>117</v>
      </c>
    </row>
    <row r="10767">
      <c r="B10767" s="21"/>
      <c r="F10767" s="22" t="s">
        <v>117</v>
      </c>
    </row>
    <row r="10768">
      <c r="B10768" s="21"/>
      <c r="F10768" s="22" t="s">
        <v>117</v>
      </c>
    </row>
    <row r="10769">
      <c r="B10769" s="21"/>
      <c r="F10769" s="22" t="s">
        <v>117</v>
      </c>
    </row>
    <row r="10770">
      <c r="B10770" s="21"/>
      <c r="F10770" s="22" t="s">
        <v>117</v>
      </c>
    </row>
    <row r="10771">
      <c r="B10771" s="21"/>
      <c r="F10771" s="22" t="s">
        <v>117</v>
      </c>
    </row>
    <row r="10772">
      <c r="B10772" s="21"/>
      <c r="F10772" s="22" t="s">
        <v>117</v>
      </c>
    </row>
    <row r="10773">
      <c r="B10773" s="21"/>
      <c r="F10773" s="22" t="s">
        <v>117</v>
      </c>
    </row>
    <row r="10774">
      <c r="B10774" s="21"/>
      <c r="F10774" s="22" t="s">
        <v>117</v>
      </c>
    </row>
    <row r="10775">
      <c r="B10775" s="21"/>
      <c r="F10775" s="22" t="s">
        <v>117</v>
      </c>
    </row>
    <row r="10776">
      <c r="B10776" s="21"/>
      <c r="F10776" s="22" t="s">
        <v>117</v>
      </c>
    </row>
    <row r="10777">
      <c r="B10777" s="21"/>
      <c r="F10777" s="22" t="s">
        <v>117</v>
      </c>
    </row>
    <row r="10778">
      <c r="B10778" s="21"/>
      <c r="F10778" s="22" t="s">
        <v>117</v>
      </c>
    </row>
    <row r="10779">
      <c r="B10779" s="21"/>
      <c r="F10779" s="22" t="s">
        <v>117</v>
      </c>
    </row>
    <row r="10780">
      <c r="B10780" s="21"/>
      <c r="F10780" s="22" t="s">
        <v>117</v>
      </c>
    </row>
    <row r="10781">
      <c r="B10781" s="21"/>
      <c r="F10781" s="22" t="s">
        <v>117</v>
      </c>
    </row>
    <row r="10782">
      <c r="B10782" s="21"/>
      <c r="F10782" s="22" t="s">
        <v>117</v>
      </c>
    </row>
    <row r="10783">
      <c r="B10783" s="21"/>
      <c r="F10783" s="22" t="s">
        <v>117</v>
      </c>
    </row>
    <row r="10784">
      <c r="B10784" s="21"/>
      <c r="F10784" s="22" t="s">
        <v>117</v>
      </c>
    </row>
    <row r="10785">
      <c r="B10785" s="21"/>
      <c r="F10785" s="22" t="s">
        <v>117</v>
      </c>
    </row>
    <row r="10786">
      <c r="B10786" s="21"/>
      <c r="F10786" s="22" t="s">
        <v>117</v>
      </c>
    </row>
    <row r="10787">
      <c r="B10787" s="21"/>
      <c r="F10787" s="22" t="s">
        <v>117</v>
      </c>
    </row>
    <row r="10788">
      <c r="B10788" s="21"/>
      <c r="F10788" s="22" t="s">
        <v>117</v>
      </c>
    </row>
    <row r="10789">
      <c r="B10789" s="21"/>
      <c r="F10789" s="22" t="s">
        <v>117</v>
      </c>
    </row>
    <row r="10790">
      <c r="B10790" s="21"/>
      <c r="F10790" s="22" t="s">
        <v>117</v>
      </c>
    </row>
    <row r="10791">
      <c r="B10791" s="21"/>
      <c r="F10791" s="22" t="s">
        <v>117</v>
      </c>
    </row>
    <row r="10792">
      <c r="B10792" s="21"/>
      <c r="F10792" s="22" t="s">
        <v>117</v>
      </c>
    </row>
    <row r="10793">
      <c r="B10793" s="21"/>
      <c r="F10793" s="22" t="s">
        <v>117</v>
      </c>
    </row>
    <row r="10794">
      <c r="B10794" s="21"/>
      <c r="F10794" s="22" t="s">
        <v>117</v>
      </c>
    </row>
    <row r="10795">
      <c r="B10795" s="21"/>
      <c r="F10795" s="22" t="s">
        <v>117</v>
      </c>
    </row>
    <row r="10796">
      <c r="B10796" s="21"/>
      <c r="F10796" s="22" t="s">
        <v>117</v>
      </c>
    </row>
    <row r="10797">
      <c r="B10797" s="21"/>
      <c r="F10797" s="22" t="s">
        <v>117</v>
      </c>
    </row>
    <row r="10798">
      <c r="B10798" s="21"/>
      <c r="F10798" s="22" t="s">
        <v>117</v>
      </c>
    </row>
    <row r="10799">
      <c r="B10799" s="21"/>
      <c r="F10799" s="22" t="s">
        <v>117</v>
      </c>
    </row>
    <row r="10800">
      <c r="B10800" s="21"/>
      <c r="F10800" s="22" t="s">
        <v>117</v>
      </c>
    </row>
    <row r="10801">
      <c r="B10801" s="21"/>
      <c r="F10801" s="22" t="s">
        <v>117</v>
      </c>
    </row>
    <row r="10802">
      <c r="B10802" s="21"/>
      <c r="F10802" s="22" t="s">
        <v>117</v>
      </c>
    </row>
    <row r="10803">
      <c r="B10803" s="21"/>
      <c r="F10803" s="22" t="s">
        <v>117</v>
      </c>
    </row>
    <row r="10804">
      <c r="B10804" s="21"/>
      <c r="F10804" s="22" t="s">
        <v>117</v>
      </c>
    </row>
    <row r="10805">
      <c r="B10805" s="21"/>
      <c r="F10805" s="22" t="s">
        <v>117</v>
      </c>
    </row>
    <row r="10806">
      <c r="B10806" s="21"/>
      <c r="F10806" s="22" t="s">
        <v>117</v>
      </c>
    </row>
    <row r="10807">
      <c r="B10807" s="21"/>
      <c r="F10807" s="22" t="s">
        <v>117</v>
      </c>
    </row>
    <row r="10808">
      <c r="B10808" s="21"/>
      <c r="F10808" s="22" t="s">
        <v>117</v>
      </c>
    </row>
    <row r="10809">
      <c r="B10809" s="21"/>
      <c r="F10809" s="22" t="s">
        <v>117</v>
      </c>
    </row>
    <row r="10810">
      <c r="B10810" s="21"/>
      <c r="F10810" s="22" t="s">
        <v>117</v>
      </c>
    </row>
    <row r="10811">
      <c r="B10811" s="21"/>
      <c r="F10811" s="22" t="s">
        <v>117</v>
      </c>
    </row>
    <row r="10812">
      <c r="B10812" s="21"/>
      <c r="F10812" s="22" t="s">
        <v>117</v>
      </c>
    </row>
    <row r="10813">
      <c r="B10813" s="21"/>
      <c r="F10813" s="22" t="s">
        <v>117</v>
      </c>
    </row>
    <row r="10814">
      <c r="B10814" s="21"/>
      <c r="F10814" s="22" t="s">
        <v>117</v>
      </c>
    </row>
    <row r="10815">
      <c r="B10815" s="21"/>
      <c r="F10815" s="22" t="s">
        <v>117</v>
      </c>
    </row>
    <row r="10816">
      <c r="B10816" s="21"/>
      <c r="F10816" s="22" t="s">
        <v>117</v>
      </c>
    </row>
    <row r="10817">
      <c r="B10817" s="21"/>
      <c r="F10817" s="22" t="s">
        <v>117</v>
      </c>
    </row>
    <row r="10818">
      <c r="B10818" s="21"/>
      <c r="F10818" s="22" t="s">
        <v>117</v>
      </c>
    </row>
    <row r="10819">
      <c r="B10819" s="21"/>
      <c r="F10819" s="22" t="s">
        <v>117</v>
      </c>
    </row>
    <row r="10820">
      <c r="B10820" s="21"/>
      <c r="F10820" s="22" t="s">
        <v>117</v>
      </c>
    </row>
    <row r="10821">
      <c r="B10821" s="21"/>
      <c r="F10821" s="22" t="s">
        <v>117</v>
      </c>
    </row>
    <row r="10822">
      <c r="B10822" s="21"/>
      <c r="F10822" s="22" t="s">
        <v>117</v>
      </c>
    </row>
    <row r="10823">
      <c r="B10823" s="21"/>
      <c r="F10823" s="22" t="s">
        <v>117</v>
      </c>
    </row>
    <row r="10824">
      <c r="B10824" s="21"/>
      <c r="F10824" s="22" t="s">
        <v>117</v>
      </c>
    </row>
    <row r="10825">
      <c r="B10825" s="21"/>
      <c r="F10825" s="22" t="s">
        <v>117</v>
      </c>
    </row>
    <row r="10826">
      <c r="B10826" s="21"/>
      <c r="F10826" s="22" t="s">
        <v>117</v>
      </c>
    </row>
    <row r="10827">
      <c r="B10827" s="21"/>
      <c r="F10827" s="22" t="s">
        <v>117</v>
      </c>
    </row>
    <row r="10828">
      <c r="B10828" s="21"/>
      <c r="F10828" s="22" t="s">
        <v>117</v>
      </c>
    </row>
    <row r="10829">
      <c r="B10829" s="21"/>
      <c r="F10829" s="22" t="s">
        <v>117</v>
      </c>
    </row>
    <row r="10830">
      <c r="B10830" s="21"/>
      <c r="F10830" s="22" t="s">
        <v>117</v>
      </c>
    </row>
    <row r="10831">
      <c r="B10831" s="21"/>
      <c r="F10831" s="22" t="s">
        <v>117</v>
      </c>
    </row>
    <row r="10832">
      <c r="B10832" s="21"/>
      <c r="F10832" s="22" t="s">
        <v>117</v>
      </c>
    </row>
    <row r="10833">
      <c r="B10833" s="21"/>
      <c r="F10833" s="22" t="s">
        <v>117</v>
      </c>
    </row>
    <row r="10834">
      <c r="B10834" s="21"/>
      <c r="F10834" s="22" t="s">
        <v>117</v>
      </c>
    </row>
    <row r="10835">
      <c r="B10835" s="21"/>
      <c r="F10835" s="22" t="s">
        <v>117</v>
      </c>
    </row>
    <row r="10836">
      <c r="B10836" s="21"/>
      <c r="F10836" s="22" t="s">
        <v>117</v>
      </c>
    </row>
    <row r="10837">
      <c r="B10837" s="21"/>
      <c r="F10837" s="22" t="s">
        <v>117</v>
      </c>
    </row>
    <row r="10838">
      <c r="B10838" s="21"/>
      <c r="F10838" s="22" t="s">
        <v>117</v>
      </c>
    </row>
    <row r="10839">
      <c r="B10839" s="21"/>
      <c r="F10839" s="22" t="s">
        <v>117</v>
      </c>
    </row>
    <row r="10840">
      <c r="B10840" s="21"/>
      <c r="F10840" s="22" t="s">
        <v>117</v>
      </c>
    </row>
    <row r="10841">
      <c r="B10841" s="21"/>
      <c r="F10841" s="22" t="s">
        <v>117</v>
      </c>
    </row>
    <row r="10842">
      <c r="B10842" s="21"/>
      <c r="F10842" s="22" t="s">
        <v>117</v>
      </c>
    </row>
    <row r="10843">
      <c r="B10843" s="21"/>
      <c r="F10843" s="22" t="s">
        <v>117</v>
      </c>
    </row>
    <row r="10844">
      <c r="B10844" s="21"/>
      <c r="F10844" s="22" t="s">
        <v>117</v>
      </c>
    </row>
    <row r="10845">
      <c r="B10845" s="21"/>
      <c r="F10845" s="22" t="s">
        <v>117</v>
      </c>
    </row>
    <row r="10846">
      <c r="B10846" s="21"/>
      <c r="F10846" s="22" t="s">
        <v>117</v>
      </c>
    </row>
    <row r="10847">
      <c r="B10847" s="21"/>
      <c r="F10847" s="22" t="s">
        <v>117</v>
      </c>
    </row>
    <row r="10848">
      <c r="B10848" s="21"/>
      <c r="F10848" s="22" t="s">
        <v>117</v>
      </c>
    </row>
    <row r="10849">
      <c r="B10849" s="21"/>
      <c r="F10849" s="22" t="s">
        <v>117</v>
      </c>
    </row>
    <row r="10850">
      <c r="B10850" s="21"/>
      <c r="F10850" s="22" t="s">
        <v>117</v>
      </c>
    </row>
    <row r="10851">
      <c r="B10851" s="21"/>
      <c r="F10851" s="22" t="s">
        <v>117</v>
      </c>
    </row>
    <row r="10852">
      <c r="B10852" s="21"/>
      <c r="F10852" s="22" t="s">
        <v>117</v>
      </c>
    </row>
    <row r="10853">
      <c r="B10853" s="21"/>
      <c r="F10853" s="22" t="s">
        <v>117</v>
      </c>
    </row>
    <row r="10854">
      <c r="B10854" s="21"/>
      <c r="F10854" s="22" t="s">
        <v>117</v>
      </c>
    </row>
    <row r="10855">
      <c r="B10855" s="21"/>
      <c r="F10855" s="22" t="s">
        <v>117</v>
      </c>
    </row>
    <row r="10856">
      <c r="B10856" s="21"/>
      <c r="F10856" s="22" t="s">
        <v>117</v>
      </c>
    </row>
    <row r="10857">
      <c r="B10857" s="21"/>
      <c r="F10857" s="22" t="s">
        <v>117</v>
      </c>
    </row>
    <row r="10858">
      <c r="B10858" s="21"/>
      <c r="F10858" s="22" t="s">
        <v>117</v>
      </c>
    </row>
    <row r="10859">
      <c r="B10859" s="21"/>
      <c r="F10859" s="22" t="s">
        <v>117</v>
      </c>
    </row>
    <row r="10860">
      <c r="B10860" s="21"/>
      <c r="F10860" s="22" t="s">
        <v>117</v>
      </c>
    </row>
    <row r="10861">
      <c r="B10861" s="21"/>
      <c r="F10861" s="22" t="s">
        <v>117</v>
      </c>
    </row>
    <row r="10862">
      <c r="B10862" s="21"/>
      <c r="F10862" s="22" t="s">
        <v>117</v>
      </c>
    </row>
    <row r="10863">
      <c r="B10863" s="21"/>
      <c r="F10863" s="22" t="s">
        <v>117</v>
      </c>
    </row>
    <row r="10864">
      <c r="B10864" s="21"/>
      <c r="F10864" s="22" t="s">
        <v>117</v>
      </c>
    </row>
    <row r="10865">
      <c r="B10865" s="21"/>
      <c r="F10865" s="22" t="s">
        <v>117</v>
      </c>
    </row>
    <row r="10866">
      <c r="B10866" s="21"/>
      <c r="F10866" s="22" t="s">
        <v>117</v>
      </c>
    </row>
    <row r="10867">
      <c r="B10867" s="21"/>
      <c r="F10867" s="22" t="s">
        <v>117</v>
      </c>
    </row>
    <row r="10868">
      <c r="B10868" s="21"/>
      <c r="F10868" s="22" t="s">
        <v>117</v>
      </c>
    </row>
    <row r="10869">
      <c r="B10869" s="21"/>
      <c r="F10869" s="22" t="s">
        <v>117</v>
      </c>
    </row>
    <row r="10870">
      <c r="B10870" s="21"/>
      <c r="F10870" s="22" t="s">
        <v>117</v>
      </c>
    </row>
    <row r="10871">
      <c r="B10871" s="21"/>
      <c r="F10871" s="22" t="s">
        <v>117</v>
      </c>
    </row>
    <row r="10872">
      <c r="B10872" s="21"/>
      <c r="F10872" s="22" t="s">
        <v>117</v>
      </c>
    </row>
    <row r="10873">
      <c r="B10873" s="21"/>
      <c r="F10873" s="22" t="s">
        <v>117</v>
      </c>
    </row>
    <row r="10874">
      <c r="B10874" s="21"/>
      <c r="F10874" s="22" t="s">
        <v>117</v>
      </c>
    </row>
    <row r="10875">
      <c r="B10875" s="21"/>
      <c r="F10875" s="22" t="s">
        <v>117</v>
      </c>
    </row>
    <row r="10876">
      <c r="B10876" s="21"/>
      <c r="F10876" s="22" t="s">
        <v>117</v>
      </c>
    </row>
    <row r="10877">
      <c r="B10877" s="21"/>
      <c r="F10877" s="22" t="s">
        <v>117</v>
      </c>
    </row>
    <row r="10878">
      <c r="B10878" s="21"/>
      <c r="F10878" s="22" t="s">
        <v>117</v>
      </c>
    </row>
    <row r="10879">
      <c r="B10879" s="21"/>
      <c r="F10879" s="22" t="s">
        <v>117</v>
      </c>
    </row>
    <row r="10880">
      <c r="B10880" s="21"/>
      <c r="F10880" s="22" t="s">
        <v>117</v>
      </c>
    </row>
    <row r="10881">
      <c r="B10881" s="21"/>
      <c r="F10881" s="22" t="s">
        <v>117</v>
      </c>
    </row>
    <row r="10882">
      <c r="B10882" s="21"/>
      <c r="F10882" s="22" t="s">
        <v>117</v>
      </c>
    </row>
    <row r="10883">
      <c r="B10883" s="21"/>
      <c r="F10883" s="22" t="s">
        <v>117</v>
      </c>
    </row>
    <row r="10884">
      <c r="B10884" s="21"/>
      <c r="F10884" s="22" t="s">
        <v>117</v>
      </c>
    </row>
    <row r="10885">
      <c r="B10885" s="21"/>
      <c r="F10885" s="22" t="s">
        <v>117</v>
      </c>
    </row>
    <row r="10886">
      <c r="B10886" s="21"/>
      <c r="F10886" s="22" t="s">
        <v>117</v>
      </c>
    </row>
    <row r="10887">
      <c r="B10887" s="21"/>
      <c r="F10887" s="22" t="s">
        <v>117</v>
      </c>
    </row>
    <row r="10888">
      <c r="B10888" s="21"/>
      <c r="F10888" s="22" t="s">
        <v>117</v>
      </c>
    </row>
    <row r="10889">
      <c r="B10889" s="21"/>
      <c r="F10889" s="22" t="s">
        <v>117</v>
      </c>
    </row>
    <row r="10890">
      <c r="B10890" s="21"/>
      <c r="F10890" s="22" t="s">
        <v>117</v>
      </c>
    </row>
    <row r="10891">
      <c r="B10891" s="21"/>
      <c r="F10891" s="22" t="s">
        <v>117</v>
      </c>
    </row>
    <row r="10892">
      <c r="B10892" s="21"/>
      <c r="F10892" s="22" t="s">
        <v>117</v>
      </c>
    </row>
    <row r="10893">
      <c r="B10893" s="21"/>
      <c r="F10893" s="22" t="s">
        <v>117</v>
      </c>
    </row>
    <row r="10894">
      <c r="B10894" s="21"/>
      <c r="F10894" s="22" t="s">
        <v>117</v>
      </c>
    </row>
    <row r="10895">
      <c r="B10895" s="21"/>
      <c r="F10895" s="22" t="s">
        <v>117</v>
      </c>
    </row>
    <row r="10896">
      <c r="B10896" s="21"/>
      <c r="F10896" s="22" t="s">
        <v>117</v>
      </c>
    </row>
    <row r="10897">
      <c r="B10897" s="21"/>
      <c r="F10897" s="22" t="s">
        <v>117</v>
      </c>
    </row>
    <row r="10898">
      <c r="B10898" s="21"/>
      <c r="F10898" s="22" t="s">
        <v>117</v>
      </c>
    </row>
    <row r="10899">
      <c r="B10899" s="21"/>
      <c r="F10899" s="22" t="s">
        <v>117</v>
      </c>
    </row>
    <row r="10900">
      <c r="B10900" s="21"/>
      <c r="F10900" s="22" t="s">
        <v>117</v>
      </c>
    </row>
    <row r="10901">
      <c r="B10901" s="21"/>
      <c r="F10901" s="22" t="s">
        <v>117</v>
      </c>
    </row>
    <row r="10902">
      <c r="B10902" s="21"/>
      <c r="F10902" s="22" t="s">
        <v>117</v>
      </c>
    </row>
    <row r="10903">
      <c r="B10903" s="21"/>
      <c r="F10903" s="22" t="s">
        <v>117</v>
      </c>
    </row>
    <row r="10904">
      <c r="B10904" s="21"/>
      <c r="F10904" s="22" t="s">
        <v>117</v>
      </c>
    </row>
    <row r="10905">
      <c r="B10905" s="21"/>
      <c r="F10905" s="22" t="s">
        <v>117</v>
      </c>
    </row>
    <row r="10906">
      <c r="B10906" s="21"/>
      <c r="F10906" s="22" t="s">
        <v>117</v>
      </c>
    </row>
    <row r="10907">
      <c r="B10907" s="21"/>
      <c r="F10907" s="22" t="s">
        <v>117</v>
      </c>
    </row>
    <row r="10908">
      <c r="B10908" s="21"/>
      <c r="F10908" s="22" t="s">
        <v>117</v>
      </c>
    </row>
    <row r="10909">
      <c r="B10909" s="21"/>
      <c r="F10909" s="22" t="s">
        <v>117</v>
      </c>
    </row>
    <row r="10910">
      <c r="B10910" s="21"/>
      <c r="F10910" s="22" t="s">
        <v>117</v>
      </c>
    </row>
    <row r="10911">
      <c r="B10911" s="21"/>
      <c r="F10911" s="22" t="s">
        <v>117</v>
      </c>
    </row>
    <row r="10912">
      <c r="B10912" s="21"/>
      <c r="F10912" s="22" t="s">
        <v>117</v>
      </c>
    </row>
    <row r="10913">
      <c r="B10913" s="21"/>
      <c r="F10913" s="22" t="s">
        <v>117</v>
      </c>
    </row>
    <row r="10914">
      <c r="B10914" s="21"/>
      <c r="F10914" s="22" t="s">
        <v>117</v>
      </c>
    </row>
    <row r="10915">
      <c r="B10915" s="21"/>
      <c r="F10915" s="22" t="s">
        <v>117</v>
      </c>
    </row>
    <row r="10916">
      <c r="B10916" s="21"/>
      <c r="F10916" s="22" t="s">
        <v>117</v>
      </c>
    </row>
    <row r="10917">
      <c r="B10917" s="21"/>
      <c r="F10917" s="22" t="s">
        <v>117</v>
      </c>
    </row>
    <row r="10918">
      <c r="B10918" s="21"/>
      <c r="F10918" s="22" t="s">
        <v>117</v>
      </c>
    </row>
    <row r="10919">
      <c r="B10919" s="21"/>
      <c r="F10919" s="22" t="s">
        <v>117</v>
      </c>
    </row>
    <row r="10920">
      <c r="B10920" s="21"/>
      <c r="F10920" s="22" t="s">
        <v>117</v>
      </c>
    </row>
    <row r="10921">
      <c r="B10921" s="21"/>
      <c r="F10921" s="22" t="s">
        <v>117</v>
      </c>
    </row>
    <row r="10922">
      <c r="B10922" s="21"/>
      <c r="F10922" s="22" t="s">
        <v>117</v>
      </c>
    </row>
    <row r="10923">
      <c r="B10923" s="21"/>
      <c r="F10923" s="22" t="s">
        <v>117</v>
      </c>
    </row>
    <row r="10924">
      <c r="B10924" s="21"/>
      <c r="F10924" s="22" t="s">
        <v>117</v>
      </c>
    </row>
    <row r="10925">
      <c r="B10925" s="21"/>
      <c r="F10925" s="22" t="s">
        <v>117</v>
      </c>
    </row>
    <row r="10926">
      <c r="B10926" s="21"/>
      <c r="F10926" s="22" t="s">
        <v>117</v>
      </c>
    </row>
    <row r="10927">
      <c r="B10927" s="21"/>
      <c r="F10927" s="22" t="s">
        <v>117</v>
      </c>
    </row>
    <row r="10928">
      <c r="B10928" s="21"/>
      <c r="F10928" s="22" t="s">
        <v>117</v>
      </c>
    </row>
    <row r="10929">
      <c r="B10929" s="21"/>
      <c r="F10929" s="22" t="s">
        <v>117</v>
      </c>
    </row>
    <row r="10930">
      <c r="B10930" s="21"/>
      <c r="F10930" s="22" t="s">
        <v>117</v>
      </c>
    </row>
    <row r="10931">
      <c r="B10931" s="21"/>
      <c r="F10931" s="22" t="s">
        <v>117</v>
      </c>
    </row>
    <row r="10932">
      <c r="B10932" s="21"/>
      <c r="F10932" s="22" t="s">
        <v>117</v>
      </c>
    </row>
    <row r="10933">
      <c r="B10933" s="21"/>
      <c r="F10933" s="22" t="s">
        <v>117</v>
      </c>
    </row>
    <row r="10934">
      <c r="B10934" s="21"/>
      <c r="F10934" s="22" t="s">
        <v>117</v>
      </c>
    </row>
    <row r="10935">
      <c r="B10935" s="21"/>
      <c r="F10935" s="22" t="s">
        <v>117</v>
      </c>
    </row>
    <row r="10936">
      <c r="B10936" s="21"/>
      <c r="F10936" s="22" t="s">
        <v>117</v>
      </c>
    </row>
    <row r="10937">
      <c r="B10937" s="21"/>
      <c r="F10937" s="22" t="s">
        <v>117</v>
      </c>
    </row>
    <row r="10938">
      <c r="B10938" s="21"/>
      <c r="F10938" s="22" t="s">
        <v>117</v>
      </c>
    </row>
    <row r="10939">
      <c r="B10939" s="21"/>
      <c r="F10939" s="22" t="s">
        <v>117</v>
      </c>
    </row>
    <row r="10940">
      <c r="B10940" s="21"/>
      <c r="F10940" s="22" t="s">
        <v>117</v>
      </c>
    </row>
    <row r="10941">
      <c r="B10941" s="21"/>
      <c r="F10941" s="22" t="s">
        <v>117</v>
      </c>
    </row>
    <row r="10942">
      <c r="B10942" s="21"/>
      <c r="F10942" s="22" t="s">
        <v>117</v>
      </c>
    </row>
    <row r="10943">
      <c r="B10943" s="21"/>
      <c r="F10943" s="22" t="s">
        <v>117</v>
      </c>
    </row>
    <row r="10944">
      <c r="B10944" s="21"/>
      <c r="F10944" s="22" t="s">
        <v>117</v>
      </c>
    </row>
    <row r="10945">
      <c r="B10945" s="21"/>
      <c r="F10945" s="22" t="s">
        <v>117</v>
      </c>
    </row>
    <row r="10946">
      <c r="B10946" s="21"/>
      <c r="F10946" s="22" t="s">
        <v>117</v>
      </c>
    </row>
    <row r="10947">
      <c r="B10947" s="21"/>
      <c r="F10947" s="22" t="s">
        <v>117</v>
      </c>
    </row>
    <row r="10948">
      <c r="B10948" s="21"/>
      <c r="F10948" s="22" t="s">
        <v>117</v>
      </c>
    </row>
    <row r="10949">
      <c r="B10949" s="21"/>
      <c r="F10949" s="22" t="s">
        <v>117</v>
      </c>
    </row>
    <row r="10950">
      <c r="B10950" s="21"/>
      <c r="F10950" s="22" t="s">
        <v>117</v>
      </c>
    </row>
    <row r="10951">
      <c r="B10951" s="21"/>
      <c r="F10951" s="22" t="s">
        <v>117</v>
      </c>
    </row>
    <row r="10952">
      <c r="B10952" s="21"/>
      <c r="F10952" s="22" t="s">
        <v>117</v>
      </c>
    </row>
    <row r="10953">
      <c r="B10953" s="21"/>
      <c r="F10953" s="22" t="s">
        <v>117</v>
      </c>
    </row>
    <row r="10954">
      <c r="B10954" s="21"/>
      <c r="F10954" s="22" t="s">
        <v>117</v>
      </c>
    </row>
    <row r="10955">
      <c r="B10955" s="21"/>
      <c r="F10955" s="22" t="s">
        <v>117</v>
      </c>
    </row>
    <row r="10956">
      <c r="B10956" s="21"/>
      <c r="F10956" s="22" t="s">
        <v>117</v>
      </c>
    </row>
    <row r="10957">
      <c r="B10957" s="21"/>
      <c r="F10957" s="22" t="s">
        <v>117</v>
      </c>
    </row>
    <row r="10958">
      <c r="B10958" s="21"/>
      <c r="F10958" s="22" t="s">
        <v>117</v>
      </c>
    </row>
    <row r="10959">
      <c r="B10959" s="21"/>
      <c r="F10959" s="22" t="s">
        <v>117</v>
      </c>
    </row>
    <row r="10960">
      <c r="B10960" s="21"/>
      <c r="F10960" s="22" t="s">
        <v>117</v>
      </c>
    </row>
    <row r="10961">
      <c r="B10961" s="21"/>
      <c r="F10961" s="22" t="s">
        <v>117</v>
      </c>
    </row>
    <row r="10962">
      <c r="B10962" s="21"/>
      <c r="F10962" s="22" t="s">
        <v>117</v>
      </c>
    </row>
    <row r="10963">
      <c r="B10963" s="21"/>
      <c r="F10963" s="22" t="s">
        <v>117</v>
      </c>
    </row>
    <row r="10964">
      <c r="B10964" s="21"/>
      <c r="F10964" s="22" t="s">
        <v>117</v>
      </c>
    </row>
    <row r="10965">
      <c r="B10965" s="21"/>
      <c r="F10965" s="22" t="s">
        <v>117</v>
      </c>
    </row>
    <row r="10966">
      <c r="B10966" s="21"/>
      <c r="F10966" s="22" t="s">
        <v>117</v>
      </c>
    </row>
    <row r="10967">
      <c r="B10967" s="21"/>
      <c r="F10967" s="22" t="s">
        <v>117</v>
      </c>
    </row>
    <row r="10968">
      <c r="B10968" s="21"/>
      <c r="F10968" s="22" t="s">
        <v>117</v>
      </c>
    </row>
    <row r="10969">
      <c r="B10969" s="21"/>
      <c r="F10969" s="22" t="s">
        <v>117</v>
      </c>
    </row>
    <row r="10970">
      <c r="B10970" s="21"/>
      <c r="F10970" s="22" t="s">
        <v>117</v>
      </c>
    </row>
    <row r="10971">
      <c r="B10971" s="21"/>
      <c r="F10971" s="22" t="s">
        <v>117</v>
      </c>
    </row>
    <row r="10972">
      <c r="B10972" s="21"/>
      <c r="F10972" s="22" t="s">
        <v>117</v>
      </c>
    </row>
    <row r="10973">
      <c r="B10973" s="21"/>
      <c r="F10973" s="22" t="s">
        <v>117</v>
      </c>
    </row>
    <row r="10974">
      <c r="B10974" s="21"/>
      <c r="F10974" s="22" t="s">
        <v>117</v>
      </c>
    </row>
    <row r="10975">
      <c r="B10975" s="21"/>
      <c r="F10975" s="22" t="s">
        <v>117</v>
      </c>
    </row>
    <row r="10976">
      <c r="B10976" s="21"/>
      <c r="F10976" s="22" t="s">
        <v>117</v>
      </c>
    </row>
    <row r="10977">
      <c r="B10977" s="21"/>
      <c r="F10977" s="22" t="s">
        <v>117</v>
      </c>
    </row>
    <row r="10978">
      <c r="B10978" s="21"/>
      <c r="F10978" s="22" t="s">
        <v>117</v>
      </c>
    </row>
    <row r="10979">
      <c r="B10979" s="21"/>
      <c r="F10979" s="22" t="s">
        <v>117</v>
      </c>
    </row>
    <row r="10980">
      <c r="B10980" s="21"/>
      <c r="F10980" s="22" t="s">
        <v>117</v>
      </c>
    </row>
    <row r="10981">
      <c r="B10981" s="21"/>
      <c r="F10981" s="22" t="s">
        <v>117</v>
      </c>
    </row>
    <row r="10982">
      <c r="B10982" s="21"/>
      <c r="F10982" s="22" t="s">
        <v>117</v>
      </c>
    </row>
    <row r="10983">
      <c r="B10983" s="21"/>
      <c r="F10983" s="22" t="s">
        <v>117</v>
      </c>
    </row>
    <row r="10984">
      <c r="B10984" s="21"/>
      <c r="F10984" s="22" t="s">
        <v>117</v>
      </c>
    </row>
    <row r="10985">
      <c r="B10985" s="21"/>
      <c r="F10985" s="22" t="s">
        <v>117</v>
      </c>
    </row>
    <row r="10986">
      <c r="B10986" s="21"/>
      <c r="F10986" s="22" t="s">
        <v>117</v>
      </c>
    </row>
    <row r="10987">
      <c r="B10987" s="21"/>
      <c r="F10987" s="22" t="s">
        <v>117</v>
      </c>
    </row>
    <row r="10988">
      <c r="B10988" s="21"/>
      <c r="F10988" s="22" t="s">
        <v>117</v>
      </c>
    </row>
    <row r="10989">
      <c r="B10989" s="21"/>
      <c r="F10989" s="22" t="s">
        <v>117</v>
      </c>
    </row>
    <row r="10990">
      <c r="B10990" s="21"/>
      <c r="F10990" s="22" t="s">
        <v>117</v>
      </c>
    </row>
    <row r="10991">
      <c r="B10991" s="21"/>
      <c r="F10991" s="22" t="s">
        <v>117</v>
      </c>
    </row>
    <row r="10992">
      <c r="B10992" s="21"/>
      <c r="F10992" s="22" t="s">
        <v>117</v>
      </c>
    </row>
    <row r="10993">
      <c r="B10993" s="21"/>
      <c r="F10993" s="22" t="s">
        <v>117</v>
      </c>
    </row>
    <row r="10994">
      <c r="B10994" s="21"/>
      <c r="F10994" s="22" t="s">
        <v>117</v>
      </c>
    </row>
    <row r="10995">
      <c r="B10995" s="21"/>
      <c r="F10995" s="22" t="s">
        <v>117</v>
      </c>
    </row>
    <row r="10996">
      <c r="B10996" s="21"/>
      <c r="F10996" s="22" t="s">
        <v>117</v>
      </c>
    </row>
    <row r="10997">
      <c r="B10997" s="21"/>
      <c r="F10997" s="22" t="s">
        <v>117</v>
      </c>
    </row>
    <row r="10998">
      <c r="B10998" s="21"/>
      <c r="F10998" s="22" t="s">
        <v>117</v>
      </c>
    </row>
    <row r="10999">
      <c r="B10999" s="21"/>
      <c r="F10999" s="22" t="s">
        <v>117</v>
      </c>
    </row>
    <row r="11000">
      <c r="B11000" s="21"/>
      <c r="F11000" s="22" t="s">
        <v>117</v>
      </c>
    </row>
    <row r="11001">
      <c r="B11001" s="21"/>
      <c r="F11001" s="22" t="s">
        <v>117</v>
      </c>
    </row>
    <row r="11002">
      <c r="B11002" s="21"/>
      <c r="F11002" s="22" t="s">
        <v>117</v>
      </c>
    </row>
    <row r="11003">
      <c r="B11003" s="21"/>
      <c r="F11003" s="22" t="s">
        <v>117</v>
      </c>
    </row>
    <row r="11004">
      <c r="B11004" s="21"/>
      <c r="F11004" s="22" t="s">
        <v>117</v>
      </c>
    </row>
    <row r="11005">
      <c r="B11005" s="21"/>
      <c r="F11005" s="22" t="s">
        <v>117</v>
      </c>
    </row>
    <row r="11006">
      <c r="B11006" s="21"/>
      <c r="F11006" s="22" t="s">
        <v>117</v>
      </c>
    </row>
    <row r="11007">
      <c r="B11007" s="21"/>
      <c r="F11007" s="22" t="s">
        <v>117</v>
      </c>
    </row>
    <row r="11008">
      <c r="B11008" s="21"/>
      <c r="F11008" s="22" t="s">
        <v>117</v>
      </c>
    </row>
    <row r="11009">
      <c r="B11009" s="21"/>
      <c r="F11009" s="22" t="s">
        <v>117</v>
      </c>
    </row>
    <row r="11010">
      <c r="B11010" s="21"/>
      <c r="F11010" s="22" t="s">
        <v>117</v>
      </c>
    </row>
    <row r="11011">
      <c r="B11011" s="21"/>
      <c r="F11011" s="22" t="s">
        <v>117</v>
      </c>
    </row>
    <row r="11012">
      <c r="B11012" s="21"/>
      <c r="F11012" s="22" t="s">
        <v>117</v>
      </c>
    </row>
    <row r="11013">
      <c r="B11013" s="21"/>
      <c r="F11013" s="22" t="s">
        <v>117</v>
      </c>
    </row>
    <row r="11014">
      <c r="B11014" s="21"/>
      <c r="F11014" s="22" t="s">
        <v>117</v>
      </c>
    </row>
    <row r="11015">
      <c r="B11015" s="21"/>
      <c r="F11015" s="22" t="s">
        <v>117</v>
      </c>
    </row>
    <row r="11016">
      <c r="B11016" s="21"/>
      <c r="F11016" s="22" t="s">
        <v>117</v>
      </c>
    </row>
    <row r="11017">
      <c r="B11017" s="21"/>
      <c r="F11017" s="22" t="s">
        <v>117</v>
      </c>
    </row>
    <row r="11018">
      <c r="B11018" s="21"/>
      <c r="F11018" s="22" t="s">
        <v>117</v>
      </c>
    </row>
    <row r="11019">
      <c r="B11019" s="21"/>
      <c r="F11019" s="22" t="s">
        <v>117</v>
      </c>
    </row>
    <row r="11020">
      <c r="B11020" s="21"/>
      <c r="F11020" s="22" t="s">
        <v>117</v>
      </c>
    </row>
    <row r="11021">
      <c r="B11021" s="21"/>
      <c r="F11021" s="22" t="s">
        <v>117</v>
      </c>
    </row>
    <row r="11022">
      <c r="B11022" s="21"/>
      <c r="F11022" s="22" t="s">
        <v>117</v>
      </c>
    </row>
    <row r="11023">
      <c r="B11023" s="21"/>
      <c r="F11023" s="22" t="s">
        <v>117</v>
      </c>
    </row>
    <row r="11024">
      <c r="B11024" s="21"/>
      <c r="F11024" s="22" t="s">
        <v>117</v>
      </c>
    </row>
    <row r="11025">
      <c r="B11025" s="21"/>
      <c r="F11025" s="22" t="s">
        <v>117</v>
      </c>
    </row>
    <row r="11026">
      <c r="B11026" s="21"/>
      <c r="F11026" s="22" t="s">
        <v>117</v>
      </c>
    </row>
    <row r="11027">
      <c r="B11027" s="21"/>
      <c r="F11027" s="22" t="s">
        <v>117</v>
      </c>
    </row>
    <row r="11028">
      <c r="B11028" s="21"/>
      <c r="F11028" s="22" t="s">
        <v>117</v>
      </c>
    </row>
    <row r="11029">
      <c r="B11029" s="21"/>
      <c r="F11029" s="22" t="s">
        <v>117</v>
      </c>
    </row>
    <row r="11030">
      <c r="B11030" s="21"/>
      <c r="F11030" s="22" t="s">
        <v>117</v>
      </c>
    </row>
    <row r="11031">
      <c r="B11031" s="21"/>
      <c r="F11031" s="22" t="s">
        <v>117</v>
      </c>
    </row>
    <row r="11032">
      <c r="B11032" s="21"/>
      <c r="F11032" s="22" t="s">
        <v>117</v>
      </c>
    </row>
    <row r="11033">
      <c r="B11033" s="21"/>
      <c r="F11033" s="22" t="s">
        <v>117</v>
      </c>
    </row>
    <row r="11034">
      <c r="B11034" s="21"/>
      <c r="F11034" s="22" t="s">
        <v>117</v>
      </c>
    </row>
    <row r="11035">
      <c r="B11035" s="21"/>
      <c r="F11035" s="22" t="s">
        <v>117</v>
      </c>
    </row>
    <row r="11036">
      <c r="B11036" s="21"/>
      <c r="F11036" s="22" t="s">
        <v>117</v>
      </c>
    </row>
    <row r="11037">
      <c r="B11037" s="21"/>
      <c r="F11037" s="22" t="s">
        <v>117</v>
      </c>
    </row>
    <row r="11038">
      <c r="B11038" s="21"/>
      <c r="F11038" s="22" t="s">
        <v>117</v>
      </c>
    </row>
    <row r="11039">
      <c r="B11039" s="21"/>
      <c r="F11039" s="22" t="s">
        <v>117</v>
      </c>
    </row>
    <row r="11040">
      <c r="B11040" s="21"/>
      <c r="F11040" s="22" t="s">
        <v>117</v>
      </c>
    </row>
    <row r="11041">
      <c r="B11041" s="21"/>
      <c r="F11041" s="22" t="s">
        <v>117</v>
      </c>
    </row>
    <row r="11042">
      <c r="B11042" s="21"/>
      <c r="F11042" s="22" t="s">
        <v>117</v>
      </c>
    </row>
    <row r="11043">
      <c r="B11043" s="21"/>
      <c r="F11043" s="22" t="s">
        <v>117</v>
      </c>
    </row>
    <row r="11044">
      <c r="B11044" s="21"/>
      <c r="F11044" s="22" t="s">
        <v>117</v>
      </c>
    </row>
    <row r="11045">
      <c r="B11045" s="21"/>
      <c r="F11045" s="22" t="s">
        <v>117</v>
      </c>
    </row>
    <row r="11046">
      <c r="B11046" s="21"/>
      <c r="F11046" s="22" t="s">
        <v>117</v>
      </c>
    </row>
    <row r="11047">
      <c r="B11047" s="21"/>
      <c r="F11047" s="22" t="s">
        <v>117</v>
      </c>
    </row>
    <row r="11048">
      <c r="B11048" s="21"/>
      <c r="F11048" s="22" t="s">
        <v>117</v>
      </c>
    </row>
    <row r="11049">
      <c r="B11049" s="21"/>
      <c r="F11049" s="22" t="s">
        <v>117</v>
      </c>
    </row>
    <row r="11050">
      <c r="B11050" s="21"/>
      <c r="F11050" s="22" t="s">
        <v>117</v>
      </c>
    </row>
    <row r="11051">
      <c r="B11051" s="21"/>
      <c r="F11051" s="22" t="s">
        <v>117</v>
      </c>
    </row>
    <row r="11052">
      <c r="B11052" s="21"/>
      <c r="F11052" s="22" t="s">
        <v>117</v>
      </c>
    </row>
    <row r="11053">
      <c r="B11053" s="21"/>
      <c r="F11053" s="22" t="s">
        <v>117</v>
      </c>
    </row>
    <row r="11054">
      <c r="B11054" s="21"/>
      <c r="F11054" s="22" t="s">
        <v>117</v>
      </c>
    </row>
    <row r="11055">
      <c r="B11055" s="21"/>
      <c r="F11055" s="22" t="s">
        <v>117</v>
      </c>
    </row>
    <row r="11056">
      <c r="B11056" s="21"/>
      <c r="F11056" s="22" t="s">
        <v>117</v>
      </c>
    </row>
    <row r="11057">
      <c r="B11057" s="21"/>
      <c r="F11057" s="22" t="s">
        <v>117</v>
      </c>
    </row>
    <row r="11058">
      <c r="B11058" s="21"/>
      <c r="F11058" s="22" t="s">
        <v>117</v>
      </c>
    </row>
    <row r="11059">
      <c r="B11059" s="21"/>
      <c r="F11059" s="22" t="s">
        <v>117</v>
      </c>
    </row>
    <row r="11060">
      <c r="B11060" s="21"/>
      <c r="F11060" s="22" t="s">
        <v>117</v>
      </c>
    </row>
    <row r="11061">
      <c r="B11061" s="21"/>
      <c r="F11061" s="22" t="s">
        <v>117</v>
      </c>
    </row>
    <row r="11062">
      <c r="B11062" s="21"/>
      <c r="F11062" s="22" t="s">
        <v>117</v>
      </c>
    </row>
    <row r="11063">
      <c r="B11063" s="21"/>
      <c r="F11063" s="22" t="s">
        <v>117</v>
      </c>
    </row>
    <row r="11064">
      <c r="B11064" s="21"/>
      <c r="F11064" s="22" t="s">
        <v>117</v>
      </c>
    </row>
    <row r="11065">
      <c r="B11065" s="21"/>
      <c r="F11065" s="22" t="s">
        <v>117</v>
      </c>
    </row>
    <row r="11066">
      <c r="B11066" s="21"/>
      <c r="F11066" s="22" t="s">
        <v>117</v>
      </c>
    </row>
    <row r="11067">
      <c r="B11067" s="21"/>
      <c r="F11067" s="22" t="s">
        <v>117</v>
      </c>
    </row>
    <row r="11068">
      <c r="B11068" s="21"/>
      <c r="F11068" s="22" t="s">
        <v>117</v>
      </c>
    </row>
    <row r="11069">
      <c r="B11069" s="21"/>
      <c r="F11069" s="22" t="s">
        <v>117</v>
      </c>
    </row>
    <row r="11070">
      <c r="B11070" s="21"/>
      <c r="F11070" s="22" t="s">
        <v>117</v>
      </c>
    </row>
    <row r="11071">
      <c r="B11071" s="21"/>
      <c r="F11071" s="22" t="s">
        <v>117</v>
      </c>
    </row>
    <row r="11072">
      <c r="B11072" s="21"/>
      <c r="F11072" s="22" t="s">
        <v>117</v>
      </c>
    </row>
    <row r="11073">
      <c r="B11073" s="21"/>
      <c r="F11073" s="22" t="s">
        <v>117</v>
      </c>
    </row>
    <row r="11074">
      <c r="B11074" s="21"/>
      <c r="F11074" s="22" t="s">
        <v>117</v>
      </c>
    </row>
    <row r="11075">
      <c r="B11075" s="21"/>
      <c r="F11075" s="22" t="s">
        <v>117</v>
      </c>
    </row>
    <row r="11076">
      <c r="B11076" s="21"/>
      <c r="F11076" s="22" t="s">
        <v>117</v>
      </c>
    </row>
    <row r="11077">
      <c r="B11077" s="21"/>
      <c r="F11077" s="22" t="s">
        <v>117</v>
      </c>
    </row>
    <row r="11078">
      <c r="B11078" s="21"/>
      <c r="F11078" s="22" t="s">
        <v>117</v>
      </c>
    </row>
    <row r="11079">
      <c r="B11079" s="21"/>
      <c r="F11079" s="22" t="s">
        <v>117</v>
      </c>
    </row>
    <row r="11080">
      <c r="B11080" s="21"/>
      <c r="F11080" s="22" t="s">
        <v>117</v>
      </c>
    </row>
    <row r="11081">
      <c r="B11081" s="21"/>
      <c r="F11081" s="22" t="s">
        <v>117</v>
      </c>
    </row>
    <row r="11082">
      <c r="B11082" s="21"/>
      <c r="F11082" s="22" t="s">
        <v>117</v>
      </c>
    </row>
    <row r="11083">
      <c r="B11083" s="21"/>
      <c r="F11083" s="22" t="s">
        <v>117</v>
      </c>
    </row>
    <row r="11084">
      <c r="B11084" s="21"/>
      <c r="F11084" s="22" t="s">
        <v>117</v>
      </c>
    </row>
    <row r="11085">
      <c r="B11085" s="21"/>
      <c r="F11085" s="22" t="s">
        <v>117</v>
      </c>
    </row>
    <row r="11086">
      <c r="B11086" s="21"/>
      <c r="F11086" s="22" t="s">
        <v>117</v>
      </c>
    </row>
    <row r="11087">
      <c r="B11087" s="21"/>
      <c r="F11087" s="22" t="s">
        <v>117</v>
      </c>
    </row>
    <row r="11088">
      <c r="B11088" s="21"/>
      <c r="F11088" s="22" t="s">
        <v>117</v>
      </c>
    </row>
    <row r="11089">
      <c r="B11089" s="21"/>
      <c r="F11089" s="22" t="s">
        <v>117</v>
      </c>
    </row>
    <row r="11090">
      <c r="B11090" s="21"/>
      <c r="F11090" s="22" t="s">
        <v>117</v>
      </c>
    </row>
    <row r="11091">
      <c r="B11091" s="21"/>
      <c r="F11091" s="22" t="s">
        <v>117</v>
      </c>
    </row>
    <row r="11092">
      <c r="B11092" s="21"/>
      <c r="F11092" s="22" t="s">
        <v>117</v>
      </c>
    </row>
    <row r="11093">
      <c r="B11093" s="21"/>
      <c r="F11093" s="22" t="s">
        <v>117</v>
      </c>
    </row>
    <row r="11094">
      <c r="B11094" s="21"/>
      <c r="F11094" s="22" t="s">
        <v>117</v>
      </c>
    </row>
    <row r="11095">
      <c r="B11095" s="21"/>
      <c r="F11095" s="22" t="s">
        <v>117</v>
      </c>
    </row>
    <row r="11096">
      <c r="B11096" s="21"/>
      <c r="F11096" s="22" t="s">
        <v>117</v>
      </c>
    </row>
    <row r="11097">
      <c r="B11097" s="21"/>
      <c r="F11097" s="22" t="s">
        <v>117</v>
      </c>
    </row>
    <row r="11098">
      <c r="B11098" s="21"/>
      <c r="F11098" s="22" t="s">
        <v>117</v>
      </c>
    </row>
    <row r="11099">
      <c r="B11099" s="21"/>
      <c r="F11099" s="22" t="s">
        <v>117</v>
      </c>
    </row>
    <row r="11100">
      <c r="B11100" s="21"/>
      <c r="F11100" s="22" t="s">
        <v>117</v>
      </c>
    </row>
    <row r="11101">
      <c r="B11101" s="21"/>
      <c r="F11101" s="22" t="s">
        <v>117</v>
      </c>
    </row>
    <row r="11102">
      <c r="B11102" s="21"/>
      <c r="F11102" s="22" t="s">
        <v>117</v>
      </c>
    </row>
    <row r="11103">
      <c r="B11103" s="21"/>
      <c r="F11103" s="22" t="s">
        <v>117</v>
      </c>
    </row>
    <row r="11104">
      <c r="B11104" s="21"/>
      <c r="F11104" s="22" t="s">
        <v>117</v>
      </c>
    </row>
    <row r="11105">
      <c r="B11105" s="21"/>
      <c r="F11105" s="22" t="s">
        <v>117</v>
      </c>
    </row>
    <row r="11106">
      <c r="B11106" s="21"/>
      <c r="F11106" s="22" t="s">
        <v>117</v>
      </c>
    </row>
    <row r="11107">
      <c r="B11107" s="21"/>
      <c r="F11107" s="22" t="s">
        <v>117</v>
      </c>
    </row>
    <row r="11108">
      <c r="B11108" s="21"/>
      <c r="F11108" s="22" t="s">
        <v>117</v>
      </c>
    </row>
    <row r="11109">
      <c r="B11109" s="21"/>
      <c r="F11109" s="22" t="s">
        <v>117</v>
      </c>
    </row>
    <row r="11110">
      <c r="B11110" s="21"/>
      <c r="F11110" s="22" t="s">
        <v>117</v>
      </c>
    </row>
    <row r="11111">
      <c r="B11111" s="21"/>
      <c r="F11111" s="22" t="s">
        <v>117</v>
      </c>
    </row>
    <row r="11112">
      <c r="B11112" s="21"/>
      <c r="F11112" s="22" t="s">
        <v>117</v>
      </c>
    </row>
    <row r="11113">
      <c r="B11113" s="21"/>
      <c r="F11113" s="22" t="s">
        <v>117</v>
      </c>
    </row>
    <row r="11114">
      <c r="B11114" s="21"/>
      <c r="F11114" s="22" t="s">
        <v>117</v>
      </c>
    </row>
    <row r="11115">
      <c r="B11115" s="21"/>
      <c r="F11115" s="22" t="s">
        <v>117</v>
      </c>
    </row>
    <row r="11116">
      <c r="B11116" s="21"/>
      <c r="F11116" s="22" t="s">
        <v>117</v>
      </c>
    </row>
    <row r="11117">
      <c r="B11117" s="21"/>
      <c r="F11117" s="22" t="s">
        <v>117</v>
      </c>
    </row>
    <row r="11118">
      <c r="B11118" s="21"/>
      <c r="F11118" s="22" t="s">
        <v>117</v>
      </c>
    </row>
    <row r="11119">
      <c r="B11119" s="21"/>
      <c r="F11119" s="22" t="s">
        <v>117</v>
      </c>
    </row>
    <row r="11120">
      <c r="B11120" s="21"/>
      <c r="F11120" s="22" t="s">
        <v>117</v>
      </c>
    </row>
    <row r="11121">
      <c r="B11121" s="21"/>
      <c r="F11121" s="22" t="s">
        <v>117</v>
      </c>
    </row>
    <row r="11122">
      <c r="B11122" s="21"/>
      <c r="F11122" s="22" t="s">
        <v>117</v>
      </c>
    </row>
    <row r="11123">
      <c r="B11123" s="21"/>
      <c r="F11123" s="22" t="s">
        <v>117</v>
      </c>
    </row>
    <row r="11124">
      <c r="B11124" s="21"/>
      <c r="F11124" s="22" t="s">
        <v>117</v>
      </c>
    </row>
    <row r="11125">
      <c r="B11125" s="21"/>
      <c r="F11125" s="22" t="s">
        <v>117</v>
      </c>
    </row>
    <row r="11126">
      <c r="B11126" s="21"/>
      <c r="F11126" s="22" t="s">
        <v>117</v>
      </c>
    </row>
    <row r="11127">
      <c r="B11127" s="21"/>
      <c r="F11127" s="22" t="s">
        <v>117</v>
      </c>
    </row>
    <row r="11128">
      <c r="B11128" s="21"/>
      <c r="F11128" s="22" t="s">
        <v>117</v>
      </c>
    </row>
    <row r="11129">
      <c r="B11129" s="21"/>
      <c r="F11129" s="22" t="s">
        <v>117</v>
      </c>
    </row>
    <row r="11130">
      <c r="B11130" s="21"/>
      <c r="F11130" s="22" t="s">
        <v>117</v>
      </c>
    </row>
    <row r="11131">
      <c r="B11131" s="21"/>
      <c r="F11131" s="22" t="s">
        <v>117</v>
      </c>
    </row>
    <row r="11132">
      <c r="B11132" s="21"/>
      <c r="F11132" s="22" t="s">
        <v>117</v>
      </c>
    </row>
    <row r="11133">
      <c r="B11133" s="21"/>
      <c r="F11133" s="22" t="s">
        <v>117</v>
      </c>
    </row>
    <row r="11134">
      <c r="B11134" s="21"/>
      <c r="F11134" s="22" t="s">
        <v>117</v>
      </c>
    </row>
    <row r="11135">
      <c r="B11135" s="21"/>
      <c r="F11135" s="22" t="s">
        <v>117</v>
      </c>
    </row>
    <row r="11136">
      <c r="B11136" s="21"/>
      <c r="F11136" s="22" t="s">
        <v>117</v>
      </c>
    </row>
    <row r="11137">
      <c r="B11137" s="21"/>
      <c r="F11137" s="22" t="s">
        <v>117</v>
      </c>
    </row>
    <row r="11138">
      <c r="B11138" s="21"/>
      <c r="F11138" s="22" t="s">
        <v>117</v>
      </c>
    </row>
    <row r="11139">
      <c r="B11139" s="21"/>
      <c r="F11139" s="22" t="s">
        <v>117</v>
      </c>
    </row>
    <row r="11140">
      <c r="B11140" s="21"/>
      <c r="F11140" s="22" t="s">
        <v>117</v>
      </c>
    </row>
    <row r="11141">
      <c r="B11141" s="21"/>
      <c r="F11141" s="22" t="s">
        <v>117</v>
      </c>
    </row>
    <row r="11142">
      <c r="B11142" s="21"/>
      <c r="F11142" s="22" t="s">
        <v>117</v>
      </c>
    </row>
    <row r="11143">
      <c r="B11143" s="21"/>
      <c r="F11143" s="22" t="s">
        <v>117</v>
      </c>
    </row>
    <row r="11144">
      <c r="B11144" s="21"/>
      <c r="F11144" s="22" t="s">
        <v>117</v>
      </c>
    </row>
    <row r="11145">
      <c r="B11145" s="21"/>
      <c r="F11145" s="22" t="s">
        <v>117</v>
      </c>
    </row>
    <row r="11146">
      <c r="B11146" s="21"/>
      <c r="F11146" s="22" t="s">
        <v>117</v>
      </c>
    </row>
    <row r="11147">
      <c r="B11147" s="21"/>
      <c r="F11147" s="22" t="s">
        <v>117</v>
      </c>
    </row>
    <row r="11148">
      <c r="B11148" s="21"/>
      <c r="F11148" s="22" t="s">
        <v>117</v>
      </c>
    </row>
    <row r="11149">
      <c r="B11149" s="21"/>
      <c r="F11149" s="22" t="s">
        <v>117</v>
      </c>
    </row>
    <row r="11150">
      <c r="B11150" s="21"/>
      <c r="F11150" s="22" t="s">
        <v>117</v>
      </c>
    </row>
    <row r="11151">
      <c r="B11151" s="21"/>
      <c r="F11151" s="22" t="s">
        <v>117</v>
      </c>
    </row>
    <row r="11152">
      <c r="B11152" s="21"/>
      <c r="F11152" s="22" t="s">
        <v>117</v>
      </c>
    </row>
    <row r="11153">
      <c r="B11153" s="21"/>
      <c r="F11153" s="22" t="s">
        <v>117</v>
      </c>
    </row>
    <row r="11154">
      <c r="B11154" s="21"/>
      <c r="F11154" s="22" t="s">
        <v>117</v>
      </c>
    </row>
    <row r="11155">
      <c r="B11155" s="21"/>
      <c r="F11155" s="22" t="s">
        <v>117</v>
      </c>
    </row>
    <row r="11156">
      <c r="B11156" s="21"/>
      <c r="F11156" s="22" t="s">
        <v>117</v>
      </c>
    </row>
    <row r="11157">
      <c r="B11157" s="21"/>
      <c r="F11157" s="22" t="s">
        <v>117</v>
      </c>
    </row>
    <row r="11158">
      <c r="B11158" s="21"/>
      <c r="F11158" s="22" t="s">
        <v>117</v>
      </c>
    </row>
    <row r="11159">
      <c r="B11159" s="21"/>
      <c r="F11159" s="22" t="s">
        <v>117</v>
      </c>
    </row>
    <row r="11160">
      <c r="B11160" s="21"/>
      <c r="F11160" s="22" t="s">
        <v>117</v>
      </c>
    </row>
    <row r="11161">
      <c r="B11161" s="21"/>
      <c r="F11161" s="22" t="s">
        <v>117</v>
      </c>
    </row>
    <row r="11162">
      <c r="B11162" s="21"/>
      <c r="F11162" s="22" t="s">
        <v>117</v>
      </c>
    </row>
    <row r="11163">
      <c r="B11163" s="21"/>
      <c r="F11163" s="22" t="s">
        <v>117</v>
      </c>
    </row>
    <row r="11164">
      <c r="B11164" s="21"/>
      <c r="F11164" s="22" t="s">
        <v>117</v>
      </c>
    </row>
    <row r="11165">
      <c r="B11165" s="21"/>
      <c r="F11165" s="22" t="s">
        <v>117</v>
      </c>
    </row>
    <row r="11166">
      <c r="B11166" s="21"/>
      <c r="F11166" s="22" t="s">
        <v>117</v>
      </c>
    </row>
    <row r="11167">
      <c r="B11167" s="21"/>
      <c r="F11167" s="22" t="s">
        <v>117</v>
      </c>
    </row>
    <row r="11168">
      <c r="B11168" s="21"/>
      <c r="F11168" s="22" t="s">
        <v>117</v>
      </c>
    </row>
    <row r="11169">
      <c r="B11169" s="21"/>
      <c r="F11169" s="22" t="s">
        <v>117</v>
      </c>
    </row>
    <row r="11170">
      <c r="B11170" s="21"/>
      <c r="F11170" s="22" t="s">
        <v>117</v>
      </c>
    </row>
    <row r="11171">
      <c r="B11171" s="21"/>
      <c r="F11171" s="22" t="s">
        <v>117</v>
      </c>
    </row>
    <row r="11172">
      <c r="B11172" s="21"/>
      <c r="F11172" s="22" t="s">
        <v>117</v>
      </c>
    </row>
    <row r="11173">
      <c r="B11173" s="21"/>
      <c r="F11173" s="22" t="s">
        <v>117</v>
      </c>
    </row>
    <row r="11174">
      <c r="B11174" s="21"/>
      <c r="F11174" s="22" t="s">
        <v>117</v>
      </c>
    </row>
    <row r="11175">
      <c r="B11175" s="21"/>
      <c r="F11175" s="22" t="s">
        <v>117</v>
      </c>
    </row>
    <row r="11176">
      <c r="B11176" s="21"/>
      <c r="F11176" s="22" t="s">
        <v>117</v>
      </c>
    </row>
    <row r="11177">
      <c r="B11177" s="21"/>
      <c r="F11177" s="22" t="s">
        <v>117</v>
      </c>
    </row>
    <row r="11178">
      <c r="B11178" s="21"/>
      <c r="F11178" s="22" t="s">
        <v>117</v>
      </c>
    </row>
    <row r="11179">
      <c r="B11179" s="21"/>
      <c r="F11179" s="22" t="s">
        <v>117</v>
      </c>
    </row>
    <row r="11180">
      <c r="B11180" s="21"/>
      <c r="F11180" s="22" t="s">
        <v>117</v>
      </c>
    </row>
    <row r="11181">
      <c r="B11181" s="21"/>
      <c r="F11181" s="22" t="s">
        <v>117</v>
      </c>
    </row>
    <row r="11182">
      <c r="B11182" s="21"/>
      <c r="F11182" s="22" t="s">
        <v>117</v>
      </c>
    </row>
    <row r="11183">
      <c r="B11183" s="21"/>
      <c r="F11183" s="22" t="s">
        <v>117</v>
      </c>
    </row>
    <row r="11184">
      <c r="B11184" s="21"/>
      <c r="F11184" s="22" t="s">
        <v>117</v>
      </c>
    </row>
    <row r="11185">
      <c r="B11185" s="21"/>
      <c r="F11185" s="22" t="s">
        <v>117</v>
      </c>
    </row>
    <row r="11186">
      <c r="B11186" s="21"/>
      <c r="F11186" s="22" t="s">
        <v>117</v>
      </c>
    </row>
    <row r="11187">
      <c r="B11187" s="21"/>
      <c r="F11187" s="22" t="s">
        <v>117</v>
      </c>
    </row>
    <row r="11188">
      <c r="B11188" s="21"/>
      <c r="F11188" s="22" t="s">
        <v>117</v>
      </c>
    </row>
    <row r="11189">
      <c r="B11189" s="21"/>
      <c r="F11189" s="22" t="s">
        <v>117</v>
      </c>
    </row>
    <row r="11190">
      <c r="B11190" s="21"/>
      <c r="F11190" s="22" t="s">
        <v>117</v>
      </c>
    </row>
    <row r="11191">
      <c r="B11191" s="21"/>
      <c r="F11191" s="22" t="s">
        <v>117</v>
      </c>
    </row>
    <row r="11192">
      <c r="B11192" s="21"/>
      <c r="F11192" s="22" t="s">
        <v>117</v>
      </c>
    </row>
    <row r="11193">
      <c r="B11193" s="21"/>
      <c r="F11193" s="22" t="s">
        <v>117</v>
      </c>
    </row>
    <row r="11194">
      <c r="B11194" s="21"/>
      <c r="F11194" s="22" t="s">
        <v>117</v>
      </c>
    </row>
    <row r="11195">
      <c r="B11195" s="21"/>
      <c r="F11195" s="22" t="s">
        <v>117</v>
      </c>
    </row>
    <row r="11196">
      <c r="B11196" s="21"/>
      <c r="F11196" s="22" t="s">
        <v>117</v>
      </c>
    </row>
    <row r="11197">
      <c r="B11197" s="21"/>
      <c r="F11197" s="22" t="s">
        <v>117</v>
      </c>
    </row>
    <row r="11198">
      <c r="B11198" s="21"/>
      <c r="F11198" s="22" t="s">
        <v>117</v>
      </c>
    </row>
    <row r="11199">
      <c r="B11199" s="21"/>
      <c r="F11199" s="22" t="s">
        <v>117</v>
      </c>
    </row>
    <row r="11200">
      <c r="B11200" s="21"/>
      <c r="F11200" s="22" t="s">
        <v>117</v>
      </c>
    </row>
    <row r="11201">
      <c r="B11201" s="21"/>
      <c r="F11201" s="22" t="s">
        <v>117</v>
      </c>
    </row>
    <row r="11202">
      <c r="B11202" s="21"/>
      <c r="F11202" s="22" t="s">
        <v>117</v>
      </c>
    </row>
    <row r="11203">
      <c r="B11203" s="21"/>
      <c r="F11203" s="22" t="s">
        <v>117</v>
      </c>
    </row>
    <row r="11204">
      <c r="B11204" s="21"/>
      <c r="F11204" s="22" t="s">
        <v>117</v>
      </c>
    </row>
    <row r="11205">
      <c r="B11205" s="21"/>
      <c r="F11205" s="22" t="s">
        <v>117</v>
      </c>
    </row>
    <row r="11206">
      <c r="B11206" s="21"/>
      <c r="F11206" s="22" t="s">
        <v>117</v>
      </c>
    </row>
    <row r="11207">
      <c r="B11207" s="21"/>
      <c r="F11207" s="22" t="s">
        <v>117</v>
      </c>
    </row>
    <row r="11208">
      <c r="B11208" s="21"/>
      <c r="F11208" s="22" t="s">
        <v>117</v>
      </c>
    </row>
    <row r="11209">
      <c r="B11209" s="21"/>
      <c r="F11209" s="22" t="s">
        <v>117</v>
      </c>
    </row>
    <row r="11210">
      <c r="B11210" s="21"/>
      <c r="F11210" s="22" t="s">
        <v>117</v>
      </c>
    </row>
    <row r="11211">
      <c r="B11211" s="21"/>
      <c r="F11211" s="22" t="s">
        <v>117</v>
      </c>
    </row>
    <row r="11212">
      <c r="B11212" s="21"/>
      <c r="F11212" s="22" t="s">
        <v>117</v>
      </c>
    </row>
    <row r="11213">
      <c r="B11213" s="21"/>
      <c r="F11213" s="22" t="s">
        <v>117</v>
      </c>
    </row>
    <row r="11214">
      <c r="B11214" s="21"/>
      <c r="F11214" s="22" t="s">
        <v>117</v>
      </c>
    </row>
    <row r="11215">
      <c r="B11215" s="21"/>
      <c r="F11215" s="22" t="s">
        <v>117</v>
      </c>
    </row>
    <row r="11216">
      <c r="B11216" s="21"/>
      <c r="F11216" s="22" t="s">
        <v>117</v>
      </c>
    </row>
    <row r="11217">
      <c r="B11217" s="21"/>
      <c r="F11217" s="22" t="s">
        <v>117</v>
      </c>
    </row>
    <row r="11218">
      <c r="B11218" s="21"/>
      <c r="F11218" s="22" t="s">
        <v>117</v>
      </c>
    </row>
    <row r="11219">
      <c r="B11219" s="21"/>
      <c r="F11219" s="22" t="s">
        <v>117</v>
      </c>
    </row>
    <row r="11220">
      <c r="B11220" s="21"/>
      <c r="F11220" s="22" t="s">
        <v>117</v>
      </c>
    </row>
    <row r="11221">
      <c r="B11221" s="21"/>
      <c r="F11221" s="22" t="s">
        <v>117</v>
      </c>
    </row>
    <row r="11222">
      <c r="B11222" s="21"/>
      <c r="F11222" s="22" t="s">
        <v>117</v>
      </c>
    </row>
    <row r="11223">
      <c r="B11223" s="21"/>
      <c r="F11223" s="22" t="s">
        <v>117</v>
      </c>
    </row>
    <row r="11224">
      <c r="B11224" s="21"/>
      <c r="F11224" s="22" t="s">
        <v>117</v>
      </c>
    </row>
    <row r="11225">
      <c r="B11225" s="21"/>
      <c r="F11225" s="22" t="s">
        <v>117</v>
      </c>
    </row>
    <row r="11226">
      <c r="B11226" s="21"/>
      <c r="F11226" s="22" t="s">
        <v>117</v>
      </c>
    </row>
    <row r="11227">
      <c r="B11227" s="21"/>
      <c r="F11227" s="22" t="s">
        <v>117</v>
      </c>
    </row>
    <row r="11228">
      <c r="B11228" s="21"/>
      <c r="F11228" s="22" t="s">
        <v>117</v>
      </c>
    </row>
    <row r="11229">
      <c r="B11229" s="21"/>
      <c r="F11229" s="22" t="s">
        <v>117</v>
      </c>
    </row>
    <row r="11230">
      <c r="B11230" s="21"/>
      <c r="F11230" s="22" t="s">
        <v>117</v>
      </c>
    </row>
    <row r="11231">
      <c r="B11231" s="21"/>
      <c r="F11231" s="22" t="s">
        <v>117</v>
      </c>
    </row>
    <row r="11232">
      <c r="B11232" s="21"/>
      <c r="F11232" s="22" t="s">
        <v>117</v>
      </c>
    </row>
    <row r="11233">
      <c r="B11233" s="21"/>
      <c r="F11233" s="22" t="s">
        <v>117</v>
      </c>
    </row>
    <row r="11234">
      <c r="B11234" s="21"/>
      <c r="F11234" s="22" t="s">
        <v>117</v>
      </c>
    </row>
    <row r="11235">
      <c r="B11235" s="21"/>
      <c r="F11235" s="22" t="s">
        <v>117</v>
      </c>
    </row>
    <row r="11236">
      <c r="B11236" s="21"/>
      <c r="F11236" s="22" t="s">
        <v>117</v>
      </c>
    </row>
    <row r="11237">
      <c r="B11237" s="21"/>
      <c r="F11237" s="22" t="s">
        <v>117</v>
      </c>
    </row>
    <row r="11238">
      <c r="B11238" s="21"/>
      <c r="F11238" s="22" t="s">
        <v>117</v>
      </c>
    </row>
    <row r="11239">
      <c r="B11239" s="21"/>
      <c r="F11239" s="22" t="s">
        <v>117</v>
      </c>
    </row>
    <row r="11240">
      <c r="B11240" s="21"/>
      <c r="F11240" s="22" t="s">
        <v>117</v>
      </c>
    </row>
    <row r="11241">
      <c r="B11241" s="21"/>
      <c r="F11241" s="22" t="s">
        <v>117</v>
      </c>
    </row>
    <row r="11242">
      <c r="B11242" s="21"/>
      <c r="F11242" s="22" t="s">
        <v>117</v>
      </c>
    </row>
    <row r="11243">
      <c r="B11243" s="21"/>
      <c r="F11243" s="22" t="s">
        <v>117</v>
      </c>
    </row>
    <row r="11244">
      <c r="B11244" s="21"/>
      <c r="F11244" s="22" t="s">
        <v>117</v>
      </c>
    </row>
    <row r="11245">
      <c r="B11245" s="21"/>
      <c r="F11245" s="22" t="s">
        <v>117</v>
      </c>
    </row>
    <row r="11246">
      <c r="B11246" s="21"/>
      <c r="F11246" s="22" t="s">
        <v>117</v>
      </c>
    </row>
    <row r="11247">
      <c r="B11247" s="21"/>
      <c r="F11247" s="22" t="s">
        <v>117</v>
      </c>
    </row>
    <row r="11248">
      <c r="B11248" s="21"/>
      <c r="F11248" s="22" t="s">
        <v>117</v>
      </c>
    </row>
    <row r="11249">
      <c r="B11249" s="21"/>
      <c r="F11249" s="22" t="s">
        <v>117</v>
      </c>
    </row>
    <row r="11250">
      <c r="B11250" s="21"/>
      <c r="F11250" s="22" t="s">
        <v>117</v>
      </c>
    </row>
    <row r="11251">
      <c r="B11251" s="21"/>
      <c r="F11251" s="22" t="s">
        <v>117</v>
      </c>
    </row>
    <row r="11252">
      <c r="B11252" s="21"/>
      <c r="F11252" s="22" t="s">
        <v>117</v>
      </c>
    </row>
    <row r="11253">
      <c r="B11253" s="21"/>
      <c r="F11253" s="22" t="s">
        <v>117</v>
      </c>
    </row>
    <row r="11254">
      <c r="B11254" s="21"/>
      <c r="F11254" s="22" t="s">
        <v>117</v>
      </c>
    </row>
    <row r="11255">
      <c r="B11255" s="21"/>
      <c r="F11255" s="22" t="s">
        <v>117</v>
      </c>
    </row>
    <row r="11256">
      <c r="B11256" s="21"/>
      <c r="F11256" s="22" t="s">
        <v>117</v>
      </c>
    </row>
    <row r="11257">
      <c r="B11257" s="21"/>
      <c r="F11257" s="22" t="s">
        <v>117</v>
      </c>
    </row>
    <row r="11258">
      <c r="B11258" s="21"/>
      <c r="F11258" s="22" t="s">
        <v>117</v>
      </c>
    </row>
    <row r="11259">
      <c r="B11259" s="21"/>
      <c r="F11259" s="22" t="s">
        <v>117</v>
      </c>
    </row>
    <row r="11260">
      <c r="B11260" s="21"/>
      <c r="F11260" s="22" t="s">
        <v>117</v>
      </c>
    </row>
    <row r="11261">
      <c r="B11261" s="21"/>
      <c r="F11261" s="22" t="s">
        <v>117</v>
      </c>
    </row>
    <row r="11262">
      <c r="B11262" s="21"/>
      <c r="F11262" s="22" t="s">
        <v>117</v>
      </c>
    </row>
    <row r="11263">
      <c r="B11263" s="21"/>
      <c r="F11263" s="22" t="s">
        <v>117</v>
      </c>
    </row>
    <row r="11264">
      <c r="B11264" s="21"/>
      <c r="F11264" s="22" t="s">
        <v>117</v>
      </c>
    </row>
    <row r="11265">
      <c r="B11265" s="21"/>
      <c r="F11265" s="22" t="s">
        <v>117</v>
      </c>
    </row>
    <row r="11266">
      <c r="B11266" s="21"/>
      <c r="F11266" s="22" t="s">
        <v>117</v>
      </c>
    </row>
    <row r="11267">
      <c r="B11267" s="21"/>
      <c r="F11267" s="22" t="s">
        <v>117</v>
      </c>
    </row>
    <row r="11268">
      <c r="B11268" s="21"/>
      <c r="F11268" s="22" t="s">
        <v>117</v>
      </c>
    </row>
    <row r="11269">
      <c r="B11269" s="21"/>
      <c r="F11269" s="22" t="s">
        <v>117</v>
      </c>
    </row>
    <row r="11270">
      <c r="B11270" s="21"/>
      <c r="F11270" s="22" t="s">
        <v>117</v>
      </c>
    </row>
    <row r="11271">
      <c r="B11271" s="21"/>
      <c r="F11271" s="22" t="s">
        <v>117</v>
      </c>
    </row>
    <row r="11272">
      <c r="B11272" s="21"/>
      <c r="F11272" s="22" t="s">
        <v>117</v>
      </c>
    </row>
    <row r="11273">
      <c r="B11273" s="21"/>
      <c r="F11273" s="22" t="s">
        <v>117</v>
      </c>
    </row>
    <row r="11274">
      <c r="B11274" s="21"/>
      <c r="F11274" s="22" t="s">
        <v>117</v>
      </c>
    </row>
    <row r="11275">
      <c r="B11275" s="21"/>
      <c r="F11275" s="22" t="s">
        <v>117</v>
      </c>
    </row>
    <row r="11276">
      <c r="B11276" s="21"/>
      <c r="F11276" s="22" t="s">
        <v>117</v>
      </c>
    </row>
    <row r="11277">
      <c r="B11277" s="21"/>
      <c r="F11277" s="22" t="s">
        <v>117</v>
      </c>
    </row>
    <row r="11278">
      <c r="B11278" s="21"/>
      <c r="F11278" s="22" t="s">
        <v>117</v>
      </c>
    </row>
    <row r="11279">
      <c r="B11279" s="21"/>
      <c r="F11279" s="22" t="s">
        <v>117</v>
      </c>
    </row>
    <row r="11280">
      <c r="B11280" s="21"/>
      <c r="F11280" s="22" t="s">
        <v>117</v>
      </c>
    </row>
    <row r="11281">
      <c r="B11281" s="21"/>
      <c r="F11281" s="22" t="s">
        <v>117</v>
      </c>
    </row>
    <row r="11282">
      <c r="B11282" s="21"/>
      <c r="F11282" s="22" t="s">
        <v>117</v>
      </c>
    </row>
    <row r="11283">
      <c r="B11283" s="21"/>
      <c r="F11283" s="22" t="s">
        <v>117</v>
      </c>
    </row>
    <row r="11284">
      <c r="B11284" s="21"/>
      <c r="F11284" s="22" t="s">
        <v>117</v>
      </c>
    </row>
    <row r="11285">
      <c r="B11285" s="21"/>
      <c r="F11285" s="22" t="s">
        <v>117</v>
      </c>
    </row>
    <row r="11286">
      <c r="B11286" s="21"/>
      <c r="F11286" s="22" t="s">
        <v>117</v>
      </c>
    </row>
    <row r="11287">
      <c r="B11287" s="21"/>
      <c r="F11287" s="22" t="s">
        <v>117</v>
      </c>
    </row>
    <row r="11288">
      <c r="B11288" s="21"/>
      <c r="F11288" s="22" t="s">
        <v>117</v>
      </c>
    </row>
    <row r="11289">
      <c r="B11289" s="21"/>
      <c r="F11289" s="22" t="s">
        <v>117</v>
      </c>
    </row>
    <row r="11290">
      <c r="B11290" s="21"/>
      <c r="F11290" s="22" t="s">
        <v>117</v>
      </c>
    </row>
    <row r="11291">
      <c r="B11291" s="21"/>
      <c r="F11291" s="22" t="s">
        <v>117</v>
      </c>
    </row>
    <row r="11292">
      <c r="B11292" s="21"/>
      <c r="F11292" s="22" t="s">
        <v>117</v>
      </c>
    </row>
    <row r="11293">
      <c r="B11293" s="21"/>
      <c r="F11293" s="22" t="s">
        <v>117</v>
      </c>
    </row>
    <row r="11294">
      <c r="B11294" s="21"/>
      <c r="F11294" s="22" t="s">
        <v>117</v>
      </c>
    </row>
    <row r="11295">
      <c r="B11295" s="21"/>
      <c r="F11295" s="22" t="s">
        <v>117</v>
      </c>
    </row>
    <row r="11296">
      <c r="B11296" s="21"/>
      <c r="F11296" s="22" t="s">
        <v>117</v>
      </c>
    </row>
    <row r="11297">
      <c r="B11297" s="21"/>
      <c r="F11297" s="22" t="s">
        <v>117</v>
      </c>
    </row>
    <row r="11298">
      <c r="B11298" s="21"/>
      <c r="F11298" s="22" t="s">
        <v>117</v>
      </c>
    </row>
    <row r="11299">
      <c r="B11299" s="21"/>
      <c r="F11299" s="22" t="s">
        <v>117</v>
      </c>
    </row>
    <row r="11300">
      <c r="B11300" s="21"/>
      <c r="F11300" s="22" t="s">
        <v>117</v>
      </c>
    </row>
    <row r="11301">
      <c r="B11301" s="21"/>
      <c r="F11301" s="22" t="s">
        <v>117</v>
      </c>
    </row>
    <row r="11302">
      <c r="B11302" s="21"/>
      <c r="F11302" s="22" t="s">
        <v>117</v>
      </c>
    </row>
    <row r="11303">
      <c r="B11303" s="21"/>
      <c r="F11303" s="22" t="s">
        <v>117</v>
      </c>
    </row>
    <row r="11304">
      <c r="B11304" s="21"/>
      <c r="F11304" s="22" t="s">
        <v>117</v>
      </c>
    </row>
    <row r="11305">
      <c r="B11305" s="21"/>
      <c r="F11305" s="22" t="s">
        <v>117</v>
      </c>
    </row>
    <row r="11306">
      <c r="B11306" s="21"/>
      <c r="F11306" s="22" t="s">
        <v>117</v>
      </c>
    </row>
    <row r="11307">
      <c r="B11307" s="21"/>
      <c r="F11307" s="22" t="s">
        <v>117</v>
      </c>
    </row>
    <row r="11308">
      <c r="B11308" s="21"/>
      <c r="F11308" s="22" t="s">
        <v>117</v>
      </c>
    </row>
    <row r="11309">
      <c r="B11309" s="21"/>
      <c r="F11309" s="22" t="s">
        <v>117</v>
      </c>
    </row>
    <row r="11310">
      <c r="B11310" s="21"/>
      <c r="F11310" s="22" t="s">
        <v>117</v>
      </c>
    </row>
    <row r="11311">
      <c r="B11311" s="21"/>
      <c r="F11311" s="22" t="s">
        <v>117</v>
      </c>
    </row>
    <row r="11312">
      <c r="B11312" s="21"/>
      <c r="F11312" s="22" t="s">
        <v>117</v>
      </c>
    </row>
    <row r="11313">
      <c r="B11313" s="21"/>
      <c r="F11313" s="22" t="s">
        <v>117</v>
      </c>
    </row>
    <row r="11314">
      <c r="B11314" s="21"/>
      <c r="F11314" s="22" t="s">
        <v>117</v>
      </c>
    </row>
    <row r="11315">
      <c r="B11315" s="21"/>
      <c r="F11315" s="22" t="s">
        <v>117</v>
      </c>
    </row>
    <row r="11316">
      <c r="B11316" s="21"/>
      <c r="F11316" s="22" t="s">
        <v>117</v>
      </c>
    </row>
    <row r="11317">
      <c r="B11317" s="21"/>
      <c r="F11317" s="22" t="s">
        <v>117</v>
      </c>
    </row>
    <row r="11318">
      <c r="B11318" s="21"/>
      <c r="F11318" s="22" t="s">
        <v>117</v>
      </c>
    </row>
    <row r="11319">
      <c r="B11319" s="21"/>
      <c r="F11319" s="22" t="s">
        <v>117</v>
      </c>
    </row>
    <row r="11320">
      <c r="B11320" s="21"/>
      <c r="F11320" s="22" t="s">
        <v>117</v>
      </c>
    </row>
    <row r="11321">
      <c r="B11321" s="21"/>
      <c r="F11321" s="22" t="s">
        <v>117</v>
      </c>
    </row>
    <row r="11322">
      <c r="B11322" s="21"/>
      <c r="F11322" s="22" t="s">
        <v>117</v>
      </c>
    </row>
    <row r="11323">
      <c r="B11323" s="21"/>
      <c r="F11323" s="22" t="s">
        <v>117</v>
      </c>
    </row>
    <row r="11324">
      <c r="B11324" s="21"/>
      <c r="F11324" s="22" t="s">
        <v>117</v>
      </c>
    </row>
    <row r="11325">
      <c r="B11325" s="21"/>
      <c r="F11325" s="22" t="s">
        <v>117</v>
      </c>
    </row>
    <row r="11326">
      <c r="B11326" s="21"/>
      <c r="F11326" s="22" t="s">
        <v>117</v>
      </c>
    </row>
    <row r="11327">
      <c r="B11327" s="21"/>
      <c r="F11327" s="22" t="s">
        <v>117</v>
      </c>
    </row>
    <row r="11328">
      <c r="B11328" s="21"/>
      <c r="F11328" s="22" t="s">
        <v>117</v>
      </c>
    </row>
    <row r="11329">
      <c r="B11329" s="21"/>
      <c r="F11329" s="22" t="s">
        <v>117</v>
      </c>
    </row>
    <row r="11330">
      <c r="B11330" s="21"/>
      <c r="F11330" s="22" t="s">
        <v>117</v>
      </c>
    </row>
    <row r="11331">
      <c r="B11331" s="21"/>
      <c r="F11331" s="22" t="s">
        <v>117</v>
      </c>
    </row>
    <row r="11332">
      <c r="B11332" s="21"/>
      <c r="F11332" s="22" t="s">
        <v>117</v>
      </c>
    </row>
    <row r="11333">
      <c r="B11333" s="21"/>
      <c r="F11333" s="22" t="s">
        <v>117</v>
      </c>
    </row>
    <row r="11334">
      <c r="B11334" s="21"/>
      <c r="F11334" s="22" t="s">
        <v>117</v>
      </c>
    </row>
    <row r="11335">
      <c r="B11335" s="21"/>
      <c r="F11335" s="22" t="s">
        <v>117</v>
      </c>
    </row>
    <row r="11336">
      <c r="B11336" s="21"/>
      <c r="F11336" s="22" t="s">
        <v>117</v>
      </c>
    </row>
    <row r="11337">
      <c r="B11337" s="21"/>
      <c r="F11337" s="22" t="s">
        <v>117</v>
      </c>
    </row>
    <row r="11338">
      <c r="B11338" s="21"/>
      <c r="F11338" s="22" t="s">
        <v>117</v>
      </c>
    </row>
    <row r="11339">
      <c r="B11339" s="21"/>
      <c r="F11339" s="22" t="s">
        <v>117</v>
      </c>
    </row>
    <row r="11340">
      <c r="B11340" s="21"/>
      <c r="F11340" s="22" t="s">
        <v>117</v>
      </c>
    </row>
    <row r="11341">
      <c r="B11341" s="21"/>
      <c r="F11341" s="22" t="s">
        <v>117</v>
      </c>
    </row>
    <row r="11342">
      <c r="B11342" s="21"/>
      <c r="F11342" s="22" t="s">
        <v>117</v>
      </c>
    </row>
    <row r="11343">
      <c r="B11343" s="21"/>
      <c r="F11343" s="22" t="s">
        <v>117</v>
      </c>
    </row>
    <row r="11344">
      <c r="B11344" s="21"/>
      <c r="F11344" s="22" t="s">
        <v>117</v>
      </c>
    </row>
    <row r="11345">
      <c r="B11345" s="21"/>
      <c r="F11345" s="22" t="s">
        <v>117</v>
      </c>
    </row>
    <row r="11346">
      <c r="B11346" s="21"/>
      <c r="F11346" s="22" t="s">
        <v>117</v>
      </c>
    </row>
    <row r="11347">
      <c r="B11347" s="21"/>
      <c r="F11347" s="22" t="s">
        <v>117</v>
      </c>
    </row>
    <row r="11348">
      <c r="B11348" s="21"/>
      <c r="F11348" s="22" t="s">
        <v>117</v>
      </c>
    </row>
    <row r="11349">
      <c r="B11349" s="21"/>
      <c r="F11349" s="22" t="s">
        <v>117</v>
      </c>
    </row>
    <row r="11350">
      <c r="B11350" s="21"/>
      <c r="F11350" s="22" t="s">
        <v>117</v>
      </c>
    </row>
    <row r="11351">
      <c r="B11351" s="21"/>
      <c r="F11351" s="22" t="s">
        <v>117</v>
      </c>
    </row>
    <row r="11352">
      <c r="B11352" s="21"/>
      <c r="F11352" s="22" t="s">
        <v>117</v>
      </c>
    </row>
    <row r="11353">
      <c r="B11353" s="21"/>
      <c r="F11353" s="22" t="s">
        <v>117</v>
      </c>
    </row>
    <row r="11354">
      <c r="B11354" s="21"/>
      <c r="F11354" s="22" t="s">
        <v>117</v>
      </c>
    </row>
    <row r="11355">
      <c r="B11355" s="21"/>
      <c r="F11355" s="22" t="s">
        <v>117</v>
      </c>
    </row>
    <row r="11356">
      <c r="B11356" s="21"/>
      <c r="F11356" s="22" t="s">
        <v>117</v>
      </c>
    </row>
    <row r="11357">
      <c r="B11357" s="21"/>
      <c r="F11357" s="22" t="s">
        <v>117</v>
      </c>
    </row>
    <row r="11358">
      <c r="B11358" s="21"/>
      <c r="F11358" s="22" t="s">
        <v>117</v>
      </c>
    </row>
    <row r="11359">
      <c r="B11359" s="21"/>
      <c r="F11359" s="22" t="s">
        <v>117</v>
      </c>
    </row>
    <row r="11360">
      <c r="B11360" s="21"/>
      <c r="F11360" s="22" t="s">
        <v>117</v>
      </c>
    </row>
    <row r="11361">
      <c r="B11361" s="21"/>
      <c r="F11361" s="22" t="s">
        <v>117</v>
      </c>
    </row>
    <row r="11362">
      <c r="B11362" s="21"/>
      <c r="F11362" s="22" t="s">
        <v>117</v>
      </c>
    </row>
    <row r="11363">
      <c r="B11363" s="21"/>
      <c r="F11363" s="22" t="s">
        <v>117</v>
      </c>
    </row>
    <row r="11364">
      <c r="B11364" s="21"/>
      <c r="F11364" s="22" t="s">
        <v>117</v>
      </c>
    </row>
    <row r="11365">
      <c r="B11365" s="21"/>
      <c r="F11365" s="22" t="s">
        <v>117</v>
      </c>
    </row>
    <row r="11366">
      <c r="B11366" s="21"/>
      <c r="F11366" s="22" t="s">
        <v>117</v>
      </c>
    </row>
    <row r="11367">
      <c r="B11367" s="21"/>
      <c r="F11367" s="22" t="s">
        <v>117</v>
      </c>
    </row>
    <row r="11368">
      <c r="B11368" s="21"/>
      <c r="F11368" s="22" t="s">
        <v>117</v>
      </c>
    </row>
    <row r="11369">
      <c r="B11369" s="21"/>
      <c r="F11369" s="22" t="s">
        <v>117</v>
      </c>
    </row>
    <row r="11370">
      <c r="B11370" s="21"/>
      <c r="F11370" s="22" t="s">
        <v>117</v>
      </c>
    </row>
    <row r="11371">
      <c r="B11371" s="21"/>
      <c r="F11371" s="22" t="s">
        <v>117</v>
      </c>
    </row>
    <row r="11372">
      <c r="B11372" s="21"/>
      <c r="F11372" s="22" t="s">
        <v>117</v>
      </c>
    </row>
    <row r="11373">
      <c r="B11373" s="21"/>
      <c r="F11373" s="22" t="s">
        <v>117</v>
      </c>
    </row>
    <row r="11374">
      <c r="B11374" s="21"/>
      <c r="F11374" s="22" t="s">
        <v>117</v>
      </c>
    </row>
    <row r="11375">
      <c r="B11375" s="21"/>
      <c r="F11375" s="22" t="s">
        <v>117</v>
      </c>
    </row>
    <row r="11376">
      <c r="B11376" s="21"/>
      <c r="F11376" s="22" t="s">
        <v>117</v>
      </c>
    </row>
    <row r="11377">
      <c r="B11377" s="21"/>
      <c r="F11377" s="22" t="s">
        <v>117</v>
      </c>
    </row>
    <row r="11378">
      <c r="B11378" s="21"/>
      <c r="F11378" s="22" t="s">
        <v>117</v>
      </c>
    </row>
    <row r="11379">
      <c r="B11379" s="21"/>
      <c r="F11379" s="22" t="s">
        <v>117</v>
      </c>
    </row>
    <row r="11380">
      <c r="B11380" s="21"/>
      <c r="F11380" s="22" t="s">
        <v>117</v>
      </c>
    </row>
    <row r="11381">
      <c r="B11381" s="21"/>
      <c r="F11381" s="22" t="s">
        <v>117</v>
      </c>
    </row>
    <row r="11382">
      <c r="B11382" s="21"/>
      <c r="F11382" s="22" t="s">
        <v>117</v>
      </c>
    </row>
    <row r="11383">
      <c r="B11383" s="21"/>
      <c r="F11383" s="22" t="s">
        <v>117</v>
      </c>
    </row>
    <row r="11384">
      <c r="B11384" s="21"/>
      <c r="F11384" s="22" t="s">
        <v>117</v>
      </c>
    </row>
    <row r="11385">
      <c r="B11385" s="21"/>
      <c r="F11385" s="22" t="s">
        <v>117</v>
      </c>
    </row>
    <row r="11386">
      <c r="B11386" s="21"/>
      <c r="F11386" s="22" t="s">
        <v>117</v>
      </c>
    </row>
    <row r="11387">
      <c r="B11387" s="21"/>
      <c r="F11387" s="22" t="s">
        <v>117</v>
      </c>
    </row>
    <row r="11388">
      <c r="B11388" s="21"/>
      <c r="F11388" s="22" t="s">
        <v>117</v>
      </c>
    </row>
    <row r="11389">
      <c r="B11389" s="21"/>
      <c r="F11389" s="22" t="s">
        <v>117</v>
      </c>
    </row>
    <row r="11390">
      <c r="B11390" s="21"/>
      <c r="F11390" s="22" t="s">
        <v>117</v>
      </c>
    </row>
    <row r="11391">
      <c r="B11391" s="21"/>
      <c r="F11391" s="22" t="s">
        <v>117</v>
      </c>
    </row>
    <row r="11392">
      <c r="B11392" s="21"/>
      <c r="F11392" s="22" t="s">
        <v>117</v>
      </c>
    </row>
    <row r="11393">
      <c r="B11393" s="21"/>
      <c r="F11393" s="22" t="s">
        <v>117</v>
      </c>
    </row>
    <row r="11394">
      <c r="B11394" s="21"/>
      <c r="F11394" s="22" t="s">
        <v>117</v>
      </c>
    </row>
    <row r="11395">
      <c r="B11395" s="21"/>
      <c r="F11395" s="22" t="s">
        <v>117</v>
      </c>
    </row>
    <row r="11396">
      <c r="B11396" s="21"/>
      <c r="F11396" s="22" t="s">
        <v>117</v>
      </c>
    </row>
    <row r="11397">
      <c r="B11397" s="21"/>
      <c r="F11397" s="22" t="s">
        <v>117</v>
      </c>
    </row>
    <row r="11398">
      <c r="B11398" s="21"/>
      <c r="F11398" s="22" t="s">
        <v>117</v>
      </c>
    </row>
    <row r="11399">
      <c r="B11399" s="21"/>
      <c r="F11399" s="22" t="s">
        <v>117</v>
      </c>
    </row>
    <row r="11400">
      <c r="B11400" s="21"/>
      <c r="F11400" s="22" t="s">
        <v>117</v>
      </c>
    </row>
    <row r="11401">
      <c r="B11401" s="21"/>
      <c r="F11401" s="22" t="s">
        <v>117</v>
      </c>
    </row>
    <row r="11402">
      <c r="B11402" s="21"/>
      <c r="F11402" s="22" t="s">
        <v>117</v>
      </c>
    </row>
    <row r="11403">
      <c r="B11403" s="21"/>
      <c r="F11403" s="22" t="s">
        <v>117</v>
      </c>
    </row>
    <row r="11404">
      <c r="B11404" s="21"/>
      <c r="F11404" s="22" t="s">
        <v>117</v>
      </c>
    </row>
    <row r="11405">
      <c r="B11405" s="21"/>
      <c r="F11405" s="22" t="s">
        <v>117</v>
      </c>
    </row>
    <row r="11406">
      <c r="B11406" s="21"/>
      <c r="F11406" s="22" t="s">
        <v>117</v>
      </c>
    </row>
    <row r="11407">
      <c r="B11407" s="21"/>
      <c r="F11407" s="22" t="s">
        <v>117</v>
      </c>
    </row>
    <row r="11408">
      <c r="B11408" s="21"/>
      <c r="F11408" s="22" t="s">
        <v>117</v>
      </c>
    </row>
    <row r="11409">
      <c r="B11409" s="21"/>
      <c r="F11409" s="22" t="s">
        <v>117</v>
      </c>
    </row>
    <row r="11410">
      <c r="B11410" s="21"/>
      <c r="F11410" s="22" t="s">
        <v>117</v>
      </c>
    </row>
    <row r="11411">
      <c r="B11411" s="21"/>
      <c r="F11411" s="22" t="s">
        <v>117</v>
      </c>
    </row>
    <row r="11412">
      <c r="B11412" s="21"/>
      <c r="F11412" s="22" t="s">
        <v>117</v>
      </c>
    </row>
    <row r="11413">
      <c r="B11413" s="21"/>
      <c r="F11413" s="22" t="s">
        <v>117</v>
      </c>
    </row>
    <row r="11414">
      <c r="B11414" s="21"/>
      <c r="F11414" s="22" t="s">
        <v>117</v>
      </c>
    </row>
    <row r="11415">
      <c r="B11415" s="21"/>
      <c r="F11415" s="22" t="s">
        <v>117</v>
      </c>
    </row>
    <row r="11416">
      <c r="B11416" s="21"/>
      <c r="F11416" s="22" t="s">
        <v>117</v>
      </c>
    </row>
    <row r="11417">
      <c r="B11417" s="21"/>
      <c r="F11417" s="22" t="s">
        <v>117</v>
      </c>
    </row>
    <row r="11418">
      <c r="B11418" s="21"/>
      <c r="F11418" s="22" t="s">
        <v>117</v>
      </c>
    </row>
    <row r="11419">
      <c r="B11419" s="21"/>
      <c r="F11419" s="22" t="s">
        <v>117</v>
      </c>
    </row>
    <row r="11420">
      <c r="B11420" s="21"/>
      <c r="F11420" s="22" t="s">
        <v>117</v>
      </c>
    </row>
    <row r="11421">
      <c r="B11421" s="21"/>
      <c r="F11421" s="22" t="s">
        <v>117</v>
      </c>
    </row>
    <row r="11422">
      <c r="B11422" s="21"/>
      <c r="F11422" s="22" t="s">
        <v>117</v>
      </c>
    </row>
    <row r="11423">
      <c r="B11423" s="21"/>
      <c r="F11423" s="22" t="s">
        <v>117</v>
      </c>
    </row>
    <row r="11424">
      <c r="B11424" s="21"/>
      <c r="F11424" s="22" t="s">
        <v>117</v>
      </c>
    </row>
    <row r="11425">
      <c r="B11425" s="21"/>
      <c r="F11425" s="22" t="s">
        <v>117</v>
      </c>
    </row>
    <row r="11426">
      <c r="B11426" s="21"/>
      <c r="F11426" s="22" t="s">
        <v>117</v>
      </c>
    </row>
    <row r="11427">
      <c r="B11427" s="21"/>
      <c r="F11427" s="22" t="s">
        <v>117</v>
      </c>
    </row>
    <row r="11428">
      <c r="B11428" s="21"/>
      <c r="F11428" s="22" t="s">
        <v>117</v>
      </c>
    </row>
    <row r="11429">
      <c r="B11429" s="21"/>
      <c r="F11429" s="22" t="s">
        <v>117</v>
      </c>
    </row>
    <row r="11430">
      <c r="B11430" s="21"/>
      <c r="F11430" s="22" t="s">
        <v>117</v>
      </c>
    </row>
    <row r="11431">
      <c r="B11431" s="21"/>
      <c r="F11431" s="22" t="s">
        <v>117</v>
      </c>
    </row>
    <row r="11432">
      <c r="B11432" s="21"/>
      <c r="F11432" s="22" t="s">
        <v>117</v>
      </c>
    </row>
    <row r="11433">
      <c r="B11433" s="21"/>
      <c r="F11433" s="22" t="s">
        <v>117</v>
      </c>
    </row>
    <row r="11434">
      <c r="B11434" s="21"/>
      <c r="F11434" s="22" t="s">
        <v>117</v>
      </c>
    </row>
    <row r="11435">
      <c r="B11435" s="21"/>
      <c r="F11435" s="22" t="s">
        <v>117</v>
      </c>
    </row>
    <row r="11436">
      <c r="B11436" s="21"/>
      <c r="F11436" s="22" t="s">
        <v>117</v>
      </c>
    </row>
    <row r="11437">
      <c r="B11437" s="21"/>
      <c r="F11437" s="22" t="s">
        <v>117</v>
      </c>
    </row>
    <row r="11438">
      <c r="B11438" s="21"/>
      <c r="F11438" s="22" t="s">
        <v>117</v>
      </c>
    </row>
    <row r="11439">
      <c r="B11439" s="21"/>
      <c r="F11439" s="22" t="s">
        <v>117</v>
      </c>
    </row>
    <row r="11440">
      <c r="B11440" s="21"/>
      <c r="F11440" s="22" t="s">
        <v>117</v>
      </c>
    </row>
    <row r="11441">
      <c r="B11441" s="21"/>
      <c r="F11441" s="22" t="s">
        <v>117</v>
      </c>
    </row>
    <row r="11442">
      <c r="B11442" s="21"/>
      <c r="F11442" s="22" t="s">
        <v>117</v>
      </c>
    </row>
    <row r="11443">
      <c r="B11443" s="21"/>
      <c r="F11443" s="22" t="s">
        <v>117</v>
      </c>
    </row>
    <row r="11444">
      <c r="B11444" s="21"/>
      <c r="F11444" s="22" t="s">
        <v>117</v>
      </c>
    </row>
    <row r="11445">
      <c r="B11445" s="21"/>
      <c r="F11445" s="22" t="s">
        <v>117</v>
      </c>
    </row>
    <row r="11446">
      <c r="B11446" s="21"/>
      <c r="F11446" s="22" t="s">
        <v>117</v>
      </c>
    </row>
    <row r="11447">
      <c r="B11447" s="21"/>
      <c r="F11447" s="22" t="s">
        <v>117</v>
      </c>
    </row>
    <row r="11448">
      <c r="B11448" s="21"/>
      <c r="F11448" s="22" t="s">
        <v>117</v>
      </c>
    </row>
    <row r="11449">
      <c r="B11449" s="21"/>
      <c r="F11449" s="22" t="s">
        <v>117</v>
      </c>
    </row>
    <row r="11450">
      <c r="B11450" s="21"/>
      <c r="F11450" s="22" t="s">
        <v>117</v>
      </c>
    </row>
    <row r="11451">
      <c r="B11451" s="21"/>
      <c r="F11451" s="22" t="s">
        <v>117</v>
      </c>
    </row>
    <row r="11452">
      <c r="B11452" s="21"/>
      <c r="F11452" s="22" t="s">
        <v>117</v>
      </c>
    </row>
    <row r="11453">
      <c r="B11453" s="21"/>
      <c r="F11453" s="22" t="s">
        <v>117</v>
      </c>
    </row>
    <row r="11454">
      <c r="B11454" s="21"/>
      <c r="F11454" s="22" t="s">
        <v>117</v>
      </c>
    </row>
    <row r="11455">
      <c r="B11455" s="21"/>
      <c r="F11455" s="22" t="s">
        <v>117</v>
      </c>
    </row>
    <row r="11456">
      <c r="B11456" s="21"/>
      <c r="F11456" s="22" t="s">
        <v>117</v>
      </c>
    </row>
    <row r="11457">
      <c r="B11457" s="21"/>
      <c r="F11457" s="22" t="s">
        <v>117</v>
      </c>
    </row>
    <row r="11458">
      <c r="B11458" s="21"/>
      <c r="F11458" s="22" t="s">
        <v>117</v>
      </c>
    </row>
    <row r="11459">
      <c r="B11459" s="21"/>
      <c r="F11459" s="22" t="s">
        <v>117</v>
      </c>
    </row>
    <row r="11460">
      <c r="B11460" s="21"/>
      <c r="F11460" s="22" t="s">
        <v>117</v>
      </c>
    </row>
    <row r="11461">
      <c r="B11461" s="21"/>
      <c r="F11461" s="22" t="s">
        <v>117</v>
      </c>
    </row>
    <row r="11462">
      <c r="B11462" s="21"/>
      <c r="F11462" s="22" t="s">
        <v>117</v>
      </c>
    </row>
    <row r="11463">
      <c r="B11463" s="21"/>
      <c r="F11463" s="22" t="s">
        <v>117</v>
      </c>
    </row>
    <row r="11464">
      <c r="B11464" s="21"/>
      <c r="F11464" s="22" t="s">
        <v>117</v>
      </c>
    </row>
    <row r="11465">
      <c r="B11465" s="21"/>
      <c r="F11465" s="22" t="s">
        <v>117</v>
      </c>
    </row>
    <row r="11466">
      <c r="B11466" s="21"/>
      <c r="F11466" s="22" t="s">
        <v>117</v>
      </c>
    </row>
    <row r="11467">
      <c r="B11467" s="21"/>
      <c r="F11467" s="22" t="s">
        <v>117</v>
      </c>
    </row>
    <row r="11468">
      <c r="B11468" s="21"/>
      <c r="F11468" s="22" t="s">
        <v>117</v>
      </c>
    </row>
    <row r="11469">
      <c r="B11469" s="21"/>
      <c r="F11469" s="22" t="s">
        <v>117</v>
      </c>
    </row>
    <row r="11470">
      <c r="B11470" s="21"/>
      <c r="F11470" s="22" t="s">
        <v>117</v>
      </c>
    </row>
    <row r="11471">
      <c r="B11471" s="21"/>
      <c r="F11471" s="22" t="s">
        <v>117</v>
      </c>
    </row>
    <row r="11472">
      <c r="B11472" s="21"/>
      <c r="F11472" s="22" t="s">
        <v>117</v>
      </c>
    </row>
    <row r="11473">
      <c r="B11473" s="21"/>
      <c r="F11473" s="22" t="s">
        <v>117</v>
      </c>
    </row>
    <row r="11474">
      <c r="B11474" s="21"/>
      <c r="F11474" s="22" t="s">
        <v>117</v>
      </c>
    </row>
    <row r="11475">
      <c r="B11475" s="21"/>
      <c r="F11475" s="22" t="s">
        <v>117</v>
      </c>
    </row>
    <row r="11476">
      <c r="B11476" s="21"/>
      <c r="F11476" s="22" t="s">
        <v>117</v>
      </c>
    </row>
    <row r="11477">
      <c r="B11477" s="21"/>
      <c r="F11477" s="22" t="s">
        <v>117</v>
      </c>
    </row>
    <row r="11478">
      <c r="B11478" s="21"/>
      <c r="F11478" s="22" t="s">
        <v>117</v>
      </c>
    </row>
    <row r="11479">
      <c r="B11479" s="21"/>
      <c r="F11479" s="22" t="s">
        <v>117</v>
      </c>
    </row>
    <row r="11480">
      <c r="B11480" s="21"/>
      <c r="F11480" s="22" t="s">
        <v>117</v>
      </c>
    </row>
    <row r="11481">
      <c r="B11481" s="21"/>
      <c r="F11481" s="22" t="s">
        <v>117</v>
      </c>
    </row>
    <row r="11482">
      <c r="B11482" s="21"/>
      <c r="F11482" s="22" t="s">
        <v>117</v>
      </c>
    </row>
    <row r="11483">
      <c r="B11483" s="21"/>
      <c r="F11483" s="22" t="s">
        <v>117</v>
      </c>
    </row>
    <row r="11484">
      <c r="B11484" s="21"/>
      <c r="F11484" s="22" t="s">
        <v>117</v>
      </c>
    </row>
    <row r="11485">
      <c r="B11485" s="21"/>
      <c r="F11485" s="22" t="s">
        <v>117</v>
      </c>
    </row>
    <row r="11486">
      <c r="B11486" s="21"/>
      <c r="F11486" s="22" t="s">
        <v>117</v>
      </c>
    </row>
    <row r="11487">
      <c r="B11487" s="21"/>
      <c r="F11487" s="22" t="s">
        <v>117</v>
      </c>
    </row>
    <row r="11488">
      <c r="B11488" s="21"/>
      <c r="F11488" s="22" t="s">
        <v>117</v>
      </c>
    </row>
    <row r="11489">
      <c r="B11489" s="21"/>
      <c r="F11489" s="22" t="s">
        <v>117</v>
      </c>
    </row>
    <row r="11490">
      <c r="B11490" s="21"/>
      <c r="F11490" s="22" t="s">
        <v>117</v>
      </c>
    </row>
    <row r="11491">
      <c r="B11491" s="21"/>
      <c r="F11491" s="22" t="s">
        <v>117</v>
      </c>
    </row>
    <row r="11492">
      <c r="B11492" s="21"/>
      <c r="F11492" s="22" t="s">
        <v>117</v>
      </c>
    </row>
    <row r="11493">
      <c r="B11493" s="21"/>
      <c r="F11493" s="22" t="s">
        <v>117</v>
      </c>
    </row>
    <row r="11494">
      <c r="B11494" s="21"/>
      <c r="F11494" s="22" t="s">
        <v>117</v>
      </c>
    </row>
    <row r="11495">
      <c r="B11495" s="21"/>
      <c r="F11495" s="22" t="s">
        <v>117</v>
      </c>
    </row>
    <row r="11496">
      <c r="B11496" s="21"/>
      <c r="F11496" s="22" t="s">
        <v>117</v>
      </c>
    </row>
    <row r="11497">
      <c r="B11497" s="21"/>
      <c r="F11497" s="22" t="s">
        <v>117</v>
      </c>
    </row>
    <row r="11498">
      <c r="B11498" s="21"/>
      <c r="F11498" s="22" t="s">
        <v>117</v>
      </c>
    </row>
    <row r="11499">
      <c r="B11499" s="21"/>
      <c r="F11499" s="22" t="s">
        <v>117</v>
      </c>
    </row>
    <row r="11500">
      <c r="B11500" s="21"/>
      <c r="F11500" s="22" t="s">
        <v>117</v>
      </c>
    </row>
    <row r="11501">
      <c r="B11501" s="21"/>
      <c r="F11501" s="22" t="s">
        <v>117</v>
      </c>
    </row>
    <row r="11502">
      <c r="B11502" s="21"/>
      <c r="F11502" s="22" t="s">
        <v>117</v>
      </c>
    </row>
    <row r="11503">
      <c r="B11503" s="21"/>
      <c r="F11503" s="22" t="s">
        <v>117</v>
      </c>
    </row>
    <row r="11504">
      <c r="B11504" s="21"/>
      <c r="F11504" s="22" t="s">
        <v>117</v>
      </c>
    </row>
    <row r="11505">
      <c r="B11505" s="21"/>
      <c r="F11505" s="22" t="s">
        <v>117</v>
      </c>
    </row>
    <row r="11506">
      <c r="B11506" s="21"/>
      <c r="F11506" s="22" t="s">
        <v>117</v>
      </c>
    </row>
    <row r="11507">
      <c r="B11507" s="21"/>
      <c r="F11507" s="22" t="s">
        <v>117</v>
      </c>
    </row>
    <row r="11508">
      <c r="B11508" s="21"/>
      <c r="F11508" s="22" t="s">
        <v>117</v>
      </c>
    </row>
    <row r="11509">
      <c r="B11509" s="21"/>
      <c r="F11509" s="22" t="s">
        <v>117</v>
      </c>
    </row>
    <row r="11510">
      <c r="B11510" s="21"/>
      <c r="F11510" s="22" t="s">
        <v>117</v>
      </c>
    </row>
    <row r="11511">
      <c r="B11511" s="21"/>
      <c r="F11511" s="22" t="s">
        <v>117</v>
      </c>
    </row>
    <row r="11512">
      <c r="B11512" s="21"/>
      <c r="F11512" s="22" t="s">
        <v>117</v>
      </c>
    </row>
    <row r="11513">
      <c r="B11513" s="21"/>
      <c r="F11513" s="22" t="s">
        <v>117</v>
      </c>
    </row>
    <row r="11514">
      <c r="B11514" s="21"/>
      <c r="F11514" s="22" t="s">
        <v>117</v>
      </c>
    </row>
    <row r="11515">
      <c r="B11515" s="21"/>
      <c r="F11515" s="22" t="s">
        <v>117</v>
      </c>
    </row>
    <row r="11516">
      <c r="B11516" s="21"/>
      <c r="F11516" s="22" t="s">
        <v>117</v>
      </c>
    </row>
    <row r="11517">
      <c r="B11517" s="21"/>
      <c r="F11517" s="22" t="s">
        <v>117</v>
      </c>
    </row>
    <row r="11518">
      <c r="B11518" s="21"/>
      <c r="F11518" s="22" t="s">
        <v>117</v>
      </c>
    </row>
    <row r="11519">
      <c r="B11519" s="21"/>
      <c r="F11519" s="22" t="s">
        <v>117</v>
      </c>
    </row>
    <row r="11520">
      <c r="B11520" s="21"/>
      <c r="F11520" s="22" t="s">
        <v>117</v>
      </c>
    </row>
    <row r="11521">
      <c r="B11521" s="21"/>
      <c r="F11521" s="22" t="s">
        <v>117</v>
      </c>
    </row>
    <row r="11522">
      <c r="B11522" s="21"/>
      <c r="F11522" s="22" t="s">
        <v>117</v>
      </c>
    </row>
    <row r="11523">
      <c r="B11523" s="21"/>
      <c r="F11523" s="22" t="s">
        <v>117</v>
      </c>
    </row>
    <row r="11524">
      <c r="B11524" s="21"/>
      <c r="F11524" s="22" t="s">
        <v>117</v>
      </c>
    </row>
    <row r="11525">
      <c r="B11525" s="21"/>
      <c r="F11525" s="22" t="s">
        <v>117</v>
      </c>
    </row>
    <row r="11526">
      <c r="B11526" s="21"/>
      <c r="F11526" s="22" t="s">
        <v>117</v>
      </c>
    </row>
    <row r="11527">
      <c r="B11527" s="21"/>
      <c r="F11527" s="22" t="s">
        <v>117</v>
      </c>
    </row>
    <row r="11528">
      <c r="B11528" s="21"/>
      <c r="F11528" s="22" t="s">
        <v>117</v>
      </c>
    </row>
    <row r="11529">
      <c r="B11529" s="21"/>
      <c r="F11529" s="22" t="s">
        <v>117</v>
      </c>
    </row>
    <row r="11530">
      <c r="B11530" s="21"/>
      <c r="F11530" s="22" t="s">
        <v>117</v>
      </c>
    </row>
    <row r="11531">
      <c r="B11531" s="21"/>
      <c r="F11531" s="22" t="s">
        <v>117</v>
      </c>
    </row>
    <row r="11532">
      <c r="B11532" s="21"/>
      <c r="F11532" s="22" t="s">
        <v>117</v>
      </c>
    </row>
    <row r="11533">
      <c r="B11533" s="21"/>
      <c r="F11533" s="22" t="s">
        <v>117</v>
      </c>
    </row>
    <row r="11534">
      <c r="B11534" s="21"/>
      <c r="F11534" s="22" t="s">
        <v>117</v>
      </c>
    </row>
    <row r="11535">
      <c r="B11535" s="21"/>
      <c r="F11535" s="22" t="s">
        <v>117</v>
      </c>
    </row>
    <row r="11536">
      <c r="B11536" s="21"/>
      <c r="F11536" s="22" t="s">
        <v>117</v>
      </c>
    </row>
    <row r="11537">
      <c r="B11537" s="21"/>
      <c r="F11537" s="22" t="s">
        <v>117</v>
      </c>
    </row>
    <row r="11538">
      <c r="B11538" s="21"/>
      <c r="F11538" s="22" t="s">
        <v>117</v>
      </c>
    </row>
    <row r="11539">
      <c r="B11539" s="21"/>
      <c r="F11539" s="22" t="s">
        <v>117</v>
      </c>
    </row>
    <row r="11540">
      <c r="B11540" s="21"/>
      <c r="F11540" s="22" t="s">
        <v>117</v>
      </c>
    </row>
    <row r="11541">
      <c r="B11541" s="21"/>
      <c r="F11541" s="22" t="s">
        <v>117</v>
      </c>
    </row>
    <row r="11542">
      <c r="B11542" s="21"/>
      <c r="F11542" s="22" t="s">
        <v>117</v>
      </c>
    </row>
    <row r="11543">
      <c r="B11543" s="21"/>
      <c r="F11543" s="22" t="s">
        <v>117</v>
      </c>
    </row>
    <row r="11544">
      <c r="B11544" s="21"/>
      <c r="F11544" s="22" t="s">
        <v>117</v>
      </c>
    </row>
    <row r="11545">
      <c r="B11545" s="21"/>
      <c r="F11545" s="22" t="s">
        <v>117</v>
      </c>
    </row>
    <row r="11546">
      <c r="B11546" s="21"/>
      <c r="F11546" s="22" t="s">
        <v>117</v>
      </c>
    </row>
    <row r="11547">
      <c r="B11547" s="21"/>
      <c r="F11547" s="22" t="s">
        <v>117</v>
      </c>
    </row>
    <row r="11548">
      <c r="B11548" s="21"/>
      <c r="F11548" s="22" t="s">
        <v>117</v>
      </c>
    </row>
    <row r="11549">
      <c r="B11549" s="21"/>
      <c r="F11549" s="22" t="s">
        <v>117</v>
      </c>
    </row>
    <row r="11550">
      <c r="B11550" s="21"/>
      <c r="F11550" s="22" t="s">
        <v>117</v>
      </c>
    </row>
    <row r="11551">
      <c r="B11551" s="21"/>
      <c r="F11551" s="22" t="s">
        <v>117</v>
      </c>
    </row>
    <row r="11552">
      <c r="B11552" s="21"/>
      <c r="F11552" s="22" t="s">
        <v>117</v>
      </c>
    </row>
    <row r="11553">
      <c r="B11553" s="21"/>
      <c r="F11553" s="22" t="s">
        <v>117</v>
      </c>
    </row>
    <row r="11554">
      <c r="B11554" s="21"/>
      <c r="F11554" s="22" t="s">
        <v>117</v>
      </c>
    </row>
    <row r="11555">
      <c r="B11555" s="21"/>
      <c r="F11555" s="22" t="s">
        <v>117</v>
      </c>
    </row>
    <row r="11556">
      <c r="B11556" s="21"/>
      <c r="F11556" s="22" t="s">
        <v>117</v>
      </c>
    </row>
    <row r="11557">
      <c r="B11557" s="21"/>
      <c r="F11557" s="22" t="s">
        <v>117</v>
      </c>
    </row>
    <row r="11558">
      <c r="B11558" s="21"/>
      <c r="F11558" s="22" t="s">
        <v>117</v>
      </c>
    </row>
    <row r="11559">
      <c r="B11559" s="21"/>
      <c r="F11559" s="22" t="s">
        <v>117</v>
      </c>
    </row>
    <row r="11560">
      <c r="B11560" s="21"/>
      <c r="F11560" s="22" t="s">
        <v>117</v>
      </c>
    </row>
    <row r="11561">
      <c r="B11561" s="21"/>
      <c r="F11561" s="22" t="s">
        <v>117</v>
      </c>
    </row>
    <row r="11562">
      <c r="B11562" s="21"/>
      <c r="F11562" s="22" t="s">
        <v>117</v>
      </c>
    </row>
    <row r="11563">
      <c r="B11563" s="21"/>
      <c r="F11563" s="22" t="s">
        <v>117</v>
      </c>
    </row>
    <row r="11564">
      <c r="B11564" s="21"/>
      <c r="F11564" s="22" t="s">
        <v>117</v>
      </c>
    </row>
    <row r="11565">
      <c r="B11565" s="21"/>
      <c r="F11565" s="22" t="s">
        <v>117</v>
      </c>
    </row>
    <row r="11566">
      <c r="B11566" s="21"/>
      <c r="F11566" s="22" t="s">
        <v>117</v>
      </c>
    </row>
    <row r="11567">
      <c r="B11567" s="21"/>
      <c r="F11567" s="22" t="s">
        <v>117</v>
      </c>
    </row>
    <row r="11568">
      <c r="B11568" s="21"/>
      <c r="F11568" s="22" t="s">
        <v>117</v>
      </c>
    </row>
    <row r="11569">
      <c r="B11569" s="21"/>
      <c r="F11569" s="22" t="s">
        <v>117</v>
      </c>
    </row>
    <row r="11570">
      <c r="B11570" s="21"/>
      <c r="F11570" s="22" t="s">
        <v>117</v>
      </c>
    </row>
    <row r="11571">
      <c r="B11571" s="21"/>
      <c r="F11571" s="22" t="s">
        <v>117</v>
      </c>
    </row>
    <row r="11572">
      <c r="B11572" s="21"/>
      <c r="F11572" s="22" t="s">
        <v>117</v>
      </c>
    </row>
    <row r="11573">
      <c r="B11573" s="21"/>
      <c r="F11573" s="22" t="s">
        <v>117</v>
      </c>
    </row>
    <row r="11574">
      <c r="B11574" s="21"/>
      <c r="F11574" s="22" t="s">
        <v>117</v>
      </c>
    </row>
    <row r="11575">
      <c r="B11575" s="21"/>
      <c r="F11575" s="22" t="s">
        <v>117</v>
      </c>
    </row>
    <row r="11576">
      <c r="B11576" s="21"/>
      <c r="F11576" s="22" t="s">
        <v>117</v>
      </c>
    </row>
    <row r="11577">
      <c r="B11577" s="21"/>
      <c r="F11577" s="22" t="s">
        <v>117</v>
      </c>
    </row>
    <row r="11578">
      <c r="B11578" s="21"/>
      <c r="F11578" s="22" t="s">
        <v>117</v>
      </c>
    </row>
    <row r="11579">
      <c r="B11579" s="21"/>
      <c r="F11579" s="22" t="s">
        <v>117</v>
      </c>
    </row>
    <row r="11580">
      <c r="B11580" s="21"/>
      <c r="F11580" s="22" t="s">
        <v>117</v>
      </c>
    </row>
    <row r="11581">
      <c r="B11581" s="21"/>
      <c r="F11581" s="22" t="s">
        <v>117</v>
      </c>
    </row>
    <row r="11582">
      <c r="B11582" s="21"/>
      <c r="F11582" s="22" t="s">
        <v>117</v>
      </c>
    </row>
    <row r="11583">
      <c r="B11583" s="21"/>
      <c r="F11583" s="22" t="s">
        <v>117</v>
      </c>
    </row>
    <row r="11584">
      <c r="B11584" s="21"/>
      <c r="F11584" s="22" t="s">
        <v>117</v>
      </c>
    </row>
    <row r="11585">
      <c r="B11585" s="21"/>
      <c r="F11585" s="22" t="s">
        <v>117</v>
      </c>
    </row>
    <row r="11586">
      <c r="B11586" s="21"/>
      <c r="F11586" s="22" t="s">
        <v>117</v>
      </c>
    </row>
    <row r="11587">
      <c r="B11587" s="21"/>
      <c r="F11587" s="22" t="s">
        <v>117</v>
      </c>
    </row>
    <row r="11588">
      <c r="B11588" s="21"/>
      <c r="F11588" s="22" t="s">
        <v>117</v>
      </c>
    </row>
    <row r="11589">
      <c r="B11589" s="21"/>
      <c r="F11589" s="22" t="s">
        <v>117</v>
      </c>
    </row>
    <row r="11590">
      <c r="B11590" s="21"/>
      <c r="F11590" s="22" t="s">
        <v>117</v>
      </c>
    </row>
    <row r="11591">
      <c r="B11591" s="21"/>
      <c r="F11591" s="22" t="s">
        <v>117</v>
      </c>
    </row>
    <row r="11592">
      <c r="B11592" s="21"/>
      <c r="F11592" s="22" t="s">
        <v>117</v>
      </c>
    </row>
    <row r="11593">
      <c r="B11593" s="21"/>
      <c r="F11593" s="22" t="s">
        <v>117</v>
      </c>
    </row>
    <row r="11594">
      <c r="B11594" s="21"/>
      <c r="F11594" s="22" t="s">
        <v>117</v>
      </c>
    </row>
    <row r="11595">
      <c r="B11595" s="21"/>
      <c r="F11595" s="22" t="s">
        <v>117</v>
      </c>
    </row>
    <row r="11596">
      <c r="B11596" s="21"/>
      <c r="F11596" s="22" t="s">
        <v>117</v>
      </c>
    </row>
    <row r="11597">
      <c r="B11597" s="21"/>
      <c r="F11597" s="22" t="s">
        <v>117</v>
      </c>
    </row>
    <row r="11598">
      <c r="B11598" s="21"/>
      <c r="F11598" s="22" t="s">
        <v>117</v>
      </c>
    </row>
    <row r="11599">
      <c r="B11599" s="21"/>
      <c r="F11599" s="22" t="s">
        <v>117</v>
      </c>
    </row>
    <row r="11600">
      <c r="B11600" s="21"/>
      <c r="F11600" s="22" t="s">
        <v>117</v>
      </c>
    </row>
    <row r="11601">
      <c r="B11601" s="21"/>
      <c r="F11601" s="22" t="s">
        <v>117</v>
      </c>
    </row>
    <row r="11602">
      <c r="B11602" s="21"/>
      <c r="F11602" s="22" t="s">
        <v>117</v>
      </c>
    </row>
    <row r="11603">
      <c r="B11603" s="21"/>
      <c r="F11603" s="22" t="s">
        <v>117</v>
      </c>
    </row>
    <row r="11604">
      <c r="B11604" s="21"/>
      <c r="F11604" s="22" t="s">
        <v>117</v>
      </c>
    </row>
    <row r="11605">
      <c r="B11605" s="21"/>
      <c r="F11605" s="22" t="s">
        <v>117</v>
      </c>
    </row>
    <row r="11606">
      <c r="B11606" s="21"/>
      <c r="F11606" s="22" t="s">
        <v>117</v>
      </c>
    </row>
    <row r="11607">
      <c r="B11607" s="21"/>
      <c r="F11607" s="22" t="s">
        <v>117</v>
      </c>
    </row>
    <row r="11608">
      <c r="B11608" s="21"/>
      <c r="F11608" s="22" t="s">
        <v>117</v>
      </c>
    </row>
    <row r="11609">
      <c r="B11609" s="21"/>
      <c r="F11609" s="22" t="s">
        <v>117</v>
      </c>
    </row>
    <row r="11610">
      <c r="B11610" s="21"/>
      <c r="F11610" s="22" t="s">
        <v>117</v>
      </c>
    </row>
    <row r="11611">
      <c r="B11611" s="21"/>
      <c r="F11611" s="22" t="s">
        <v>117</v>
      </c>
    </row>
    <row r="11612">
      <c r="B11612" s="21"/>
      <c r="F11612" s="22" t="s">
        <v>117</v>
      </c>
    </row>
    <row r="11613">
      <c r="B11613" s="21"/>
      <c r="F11613" s="22" t="s">
        <v>117</v>
      </c>
    </row>
    <row r="11614">
      <c r="B11614" s="21"/>
      <c r="F11614" s="22" t="s">
        <v>117</v>
      </c>
    </row>
    <row r="11615">
      <c r="B11615" s="21"/>
      <c r="F11615" s="22" t="s">
        <v>117</v>
      </c>
    </row>
    <row r="11616">
      <c r="B11616" s="21"/>
      <c r="F11616" s="22" t="s">
        <v>117</v>
      </c>
    </row>
    <row r="11617">
      <c r="B11617" s="21"/>
      <c r="F11617" s="22" t="s">
        <v>117</v>
      </c>
    </row>
    <row r="11618">
      <c r="B11618" s="21"/>
      <c r="F11618" s="22" t="s">
        <v>117</v>
      </c>
    </row>
    <row r="11619">
      <c r="B11619" s="21"/>
      <c r="F11619" s="22" t="s">
        <v>117</v>
      </c>
    </row>
    <row r="11620">
      <c r="B11620" s="21"/>
      <c r="F11620" s="22" t="s">
        <v>117</v>
      </c>
    </row>
    <row r="11621">
      <c r="B11621" s="21"/>
      <c r="F11621" s="22" t="s">
        <v>117</v>
      </c>
    </row>
    <row r="11622">
      <c r="B11622" s="21"/>
      <c r="F11622" s="22" t="s">
        <v>117</v>
      </c>
    </row>
    <row r="11623">
      <c r="B11623" s="21"/>
      <c r="F11623" s="22" t="s">
        <v>117</v>
      </c>
    </row>
    <row r="11624">
      <c r="B11624" s="21"/>
      <c r="F11624" s="22" t="s">
        <v>117</v>
      </c>
    </row>
    <row r="11625">
      <c r="B11625" s="21"/>
      <c r="F11625" s="22" t="s">
        <v>117</v>
      </c>
    </row>
    <row r="11626">
      <c r="B11626" s="21"/>
      <c r="F11626" s="22" t="s">
        <v>117</v>
      </c>
    </row>
    <row r="11627">
      <c r="B11627" s="21"/>
      <c r="F11627" s="22" t="s">
        <v>117</v>
      </c>
    </row>
    <row r="11628">
      <c r="B11628" s="21"/>
      <c r="F11628" s="22" t="s">
        <v>117</v>
      </c>
    </row>
    <row r="11629">
      <c r="B11629" s="21"/>
      <c r="F11629" s="22" t="s">
        <v>117</v>
      </c>
    </row>
    <row r="11630">
      <c r="B11630" s="21"/>
      <c r="F11630" s="22" t="s">
        <v>117</v>
      </c>
    </row>
    <row r="11631">
      <c r="B11631" s="21"/>
      <c r="F11631" s="22" t="s">
        <v>117</v>
      </c>
    </row>
    <row r="11632">
      <c r="B11632" s="21"/>
      <c r="F11632" s="22" t="s">
        <v>117</v>
      </c>
    </row>
    <row r="11633">
      <c r="B11633" s="21"/>
      <c r="F11633" s="22" t="s">
        <v>117</v>
      </c>
    </row>
    <row r="11634">
      <c r="B11634" s="21"/>
      <c r="F11634" s="22" t="s">
        <v>117</v>
      </c>
    </row>
    <row r="11635">
      <c r="B11635" s="21"/>
      <c r="F11635" s="22" t="s">
        <v>117</v>
      </c>
    </row>
    <row r="11636">
      <c r="B11636" s="21"/>
      <c r="F11636" s="22" t="s">
        <v>117</v>
      </c>
    </row>
    <row r="11637">
      <c r="B11637" s="21"/>
      <c r="F11637" s="22" t="s">
        <v>117</v>
      </c>
    </row>
    <row r="11638">
      <c r="B11638" s="21"/>
      <c r="F11638" s="22" t="s">
        <v>117</v>
      </c>
    </row>
    <row r="11639">
      <c r="B11639" s="21"/>
      <c r="F11639" s="22" t="s">
        <v>117</v>
      </c>
    </row>
    <row r="11640">
      <c r="B11640" s="21"/>
      <c r="F11640" s="22" t="s">
        <v>117</v>
      </c>
    </row>
    <row r="11641">
      <c r="B11641" s="21"/>
      <c r="F11641" s="22" t="s">
        <v>117</v>
      </c>
    </row>
    <row r="11642">
      <c r="B11642" s="21"/>
      <c r="F11642" s="22" t="s">
        <v>117</v>
      </c>
    </row>
    <row r="11643">
      <c r="B11643" s="21"/>
      <c r="F11643" s="22" t="s">
        <v>117</v>
      </c>
    </row>
    <row r="11644">
      <c r="B11644" s="21"/>
      <c r="F11644" s="22" t="s">
        <v>117</v>
      </c>
    </row>
    <row r="11645">
      <c r="B11645" s="21"/>
      <c r="F11645" s="22" t="s">
        <v>117</v>
      </c>
    </row>
    <row r="11646">
      <c r="B11646" s="21"/>
      <c r="F11646" s="22" t="s">
        <v>117</v>
      </c>
    </row>
    <row r="11647">
      <c r="B11647" s="21"/>
      <c r="F11647" s="22" t="s">
        <v>117</v>
      </c>
    </row>
    <row r="11648">
      <c r="B11648" s="21"/>
      <c r="F11648" s="22" t="s">
        <v>117</v>
      </c>
    </row>
    <row r="11649">
      <c r="B11649" s="21"/>
      <c r="F11649" s="22" t="s">
        <v>117</v>
      </c>
    </row>
    <row r="11650">
      <c r="B11650" s="21"/>
      <c r="F11650" s="22" t="s">
        <v>117</v>
      </c>
    </row>
    <row r="11651">
      <c r="B11651" s="21"/>
      <c r="F11651" s="22" t="s">
        <v>117</v>
      </c>
    </row>
    <row r="11652">
      <c r="B11652" s="21"/>
      <c r="F11652" s="22" t="s">
        <v>117</v>
      </c>
    </row>
    <row r="11653">
      <c r="B11653" s="21"/>
      <c r="F11653" s="22" t="s">
        <v>117</v>
      </c>
    </row>
    <row r="11654">
      <c r="B11654" s="21"/>
      <c r="F11654" s="22" t="s">
        <v>117</v>
      </c>
    </row>
    <row r="11655">
      <c r="B11655" s="21"/>
      <c r="F11655" s="22" t="s">
        <v>117</v>
      </c>
    </row>
    <row r="11656">
      <c r="B11656" s="21"/>
      <c r="F11656" s="22" t="s">
        <v>117</v>
      </c>
    </row>
    <row r="11657">
      <c r="B11657" s="21"/>
      <c r="F11657" s="22" t="s">
        <v>117</v>
      </c>
    </row>
    <row r="11658">
      <c r="B11658" s="21"/>
      <c r="F11658" s="22" t="s">
        <v>117</v>
      </c>
    </row>
    <row r="11659">
      <c r="B11659" s="21"/>
      <c r="F11659" s="22" t="s">
        <v>117</v>
      </c>
    </row>
    <row r="11660">
      <c r="B11660" s="21"/>
      <c r="F11660" s="22" t="s">
        <v>117</v>
      </c>
    </row>
    <row r="11661">
      <c r="B11661" s="21"/>
      <c r="F11661" s="22" t="s">
        <v>117</v>
      </c>
    </row>
    <row r="11662">
      <c r="B11662" s="21"/>
      <c r="F11662" s="22" t="s">
        <v>117</v>
      </c>
    </row>
    <row r="11663">
      <c r="B11663" s="21"/>
      <c r="F11663" s="22" t="s">
        <v>117</v>
      </c>
    </row>
    <row r="11664">
      <c r="B11664" s="21"/>
      <c r="F11664" s="22" t="s">
        <v>117</v>
      </c>
    </row>
    <row r="11665">
      <c r="B11665" s="21"/>
      <c r="F11665" s="22" t="s">
        <v>117</v>
      </c>
    </row>
    <row r="11666">
      <c r="B11666" s="21"/>
      <c r="F11666" s="22" t="s">
        <v>117</v>
      </c>
    </row>
    <row r="11667">
      <c r="B11667" s="21"/>
      <c r="F11667" s="22" t="s">
        <v>117</v>
      </c>
    </row>
    <row r="11668">
      <c r="B11668" s="21"/>
      <c r="F11668" s="22" t="s">
        <v>117</v>
      </c>
    </row>
    <row r="11669">
      <c r="B11669" s="21"/>
      <c r="F11669" s="22" t="s">
        <v>117</v>
      </c>
    </row>
    <row r="11670">
      <c r="B11670" s="21"/>
      <c r="F11670" s="22" t="s">
        <v>117</v>
      </c>
    </row>
    <row r="11671">
      <c r="B11671" s="21"/>
      <c r="F11671" s="22" t="s">
        <v>117</v>
      </c>
    </row>
    <row r="11672">
      <c r="B11672" s="21"/>
      <c r="F11672" s="22" t="s">
        <v>117</v>
      </c>
    </row>
    <row r="11673">
      <c r="B11673" s="21"/>
      <c r="F11673" s="22" t="s">
        <v>117</v>
      </c>
    </row>
    <row r="11674">
      <c r="B11674" s="21"/>
      <c r="F11674" s="22" t="s">
        <v>117</v>
      </c>
    </row>
    <row r="11675">
      <c r="B11675" s="21"/>
      <c r="F11675" s="22" t="s">
        <v>117</v>
      </c>
    </row>
    <row r="11676">
      <c r="B11676" s="21"/>
      <c r="F11676" s="22" t="s">
        <v>117</v>
      </c>
    </row>
    <row r="11677">
      <c r="B11677" s="21"/>
      <c r="F11677" s="22" t="s">
        <v>117</v>
      </c>
    </row>
    <row r="11678">
      <c r="B11678" s="21"/>
      <c r="F11678" s="22" t="s">
        <v>117</v>
      </c>
    </row>
    <row r="11679">
      <c r="B11679" s="21"/>
      <c r="F11679" s="22" t="s">
        <v>117</v>
      </c>
    </row>
    <row r="11680">
      <c r="B11680" s="21"/>
      <c r="F11680" s="22" t="s">
        <v>117</v>
      </c>
    </row>
    <row r="11681">
      <c r="B11681" s="21"/>
      <c r="F11681" s="22" t="s">
        <v>117</v>
      </c>
    </row>
    <row r="11682">
      <c r="B11682" s="21"/>
      <c r="F11682" s="22" t="s">
        <v>117</v>
      </c>
    </row>
    <row r="11683">
      <c r="B11683" s="21"/>
      <c r="F11683" s="22" t="s">
        <v>117</v>
      </c>
    </row>
    <row r="11684">
      <c r="B11684" s="21"/>
      <c r="F11684" s="22" t="s">
        <v>117</v>
      </c>
    </row>
    <row r="11685">
      <c r="B11685" s="21"/>
      <c r="F11685" s="22" t="s">
        <v>117</v>
      </c>
    </row>
    <row r="11686">
      <c r="B11686" s="21"/>
      <c r="F11686" s="22" t="s">
        <v>117</v>
      </c>
    </row>
    <row r="11687">
      <c r="B11687" s="21"/>
      <c r="F11687" s="22" t="s">
        <v>117</v>
      </c>
    </row>
    <row r="11688">
      <c r="B11688" s="21"/>
      <c r="F11688" s="22" t="s">
        <v>117</v>
      </c>
    </row>
    <row r="11689">
      <c r="B11689" s="21"/>
      <c r="F11689" s="22" t="s">
        <v>117</v>
      </c>
    </row>
    <row r="11690">
      <c r="B11690" s="21"/>
      <c r="F11690" s="22" t="s">
        <v>117</v>
      </c>
    </row>
    <row r="11691">
      <c r="B11691" s="21"/>
      <c r="F11691" s="22" t="s">
        <v>117</v>
      </c>
    </row>
    <row r="11692">
      <c r="B11692" s="21"/>
      <c r="F11692" s="22" t="s">
        <v>117</v>
      </c>
    </row>
    <row r="11693">
      <c r="B11693" s="21"/>
      <c r="F11693" s="22" t="s">
        <v>117</v>
      </c>
    </row>
    <row r="11694">
      <c r="B11694" s="21"/>
      <c r="F11694" s="22" t="s">
        <v>117</v>
      </c>
    </row>
    <row r="11695">
      <c r="B11695" s="21"/>
      <c r="F11695" s="22" t="s">
        <v>117</v>
      </c>
    </row>
    <row r="11696">
      <c r="B11696" s="21"/>
      <c r="F11696" s="22" t="s">
        <v>117</v>
      </c>
    </row>
    <row r="11697">
      <c r="B11697" s="21"/>
      <c r="F11697" s="22" t="s">
        <v>117</v>
      </c>
    </row>
    <row r="11698">
      <c r="B11698" s="21"/>
      <c r="F11698" s="22" t="s">
        <v>117</v>
      </c>
    </row>
    <row r="11699">
      <c r="B11699" s="21"/>
      <c r="F11699" s="22" t="s">
        <v>117</v>
      </c>
    </row>
    <row r="11700">
      <c r="B11700" s="21"/>
      <c r="F11700" s="22" t="s">
        <v>117</v>
      </c>
    </row>
    <row r="11701">
      <c r="B11701" s="21"/>
      <c r="F11701" s="22" t="s">
        <v>117</v>
      </c>
    </row>
    <row r="11702">
      <c r="B11702" s="21"/>
      <c r="F11702" s="22" t="s">
        <v>117</v>
      </c>
    </row>
    <row r="11703">
      <c r="B11703" s="21"/>
      <c r="F11703" s="22" t="s">
        <v>117</v>
      </c>
    </row>
    <row r="11704">
      <c r="B11704" s="21"/>
      <c r="F11704" s="22" t="s">
        <v>117</v>
      </c>
    </row>
    <row r="11705">
      <c r="B11705" s="21"/>
      <c r="F11705" s="22" t="s">
        <v>117</v>
      </c>
    </row>
    <row r="11706">
      <c r="B11706" s="21"/>
      <c r="F11706" s="22" t="s">
        <v>117</v>
      </c>
    </row>
    <row r="11707">
      <c r="B11707" s="21"/>
      <c r="F11707" s="22" t="s">
        <v>117</v>
      </c>
    </row>
    <row r="11708">
      <c r="B11708" s="21"/>
      <c r="F11708" s="22" t="s">
        <v>117</v>
      </c>
    </row>
    <row r="11709">
      <c r="B11709" s="21"/>
      <c r="F11709" s="22" t="s">
        <v>117</v>
      </c>
    </row>
    <row r="11710">
      <c r="B11710" s="21"/>
      <c r="F11710" s="22" t="s">
        <v>117</v>
      </c>
    </row>
    <row r="11711">
      <c r="B11711" s="21"/>
      <c r="F11711" s="22" t="s">
        <v>117</v>
      </c>
    </row>
    <row r="11712">
      <c r="B11712" s="21"/>
      <c r="F11712" s="22" t="s">
        <v>117</v>
      </c>
    </row>
    <row r="11713">
      <c r="B11713" s="21"/>
      <c r="F11713" s="22" t="s">
        <v>117</v>
      </c>
    </row>
    <row r="11714">
      <c r="B11714" s="21"/>
      <c r="F11714" s="22" t="s">
        <v>117</v>
      </c>
    </row>
    <row r="11715">
      <c r="B11715" s="21"/>
      <c r="F11715" s="22" t="s">
        <v>117</v>
      </c>
    </row>
    <row r="11716">
      <c r="B11716" s="21"/>
      <c r="F11716" s="22" t="s">
        <v>117</v>
      </c>
    </row>
    <row r="11717">
      <c r="B11717" s="21"/>
      <c r="F11717" s="22" t="s">
        <v>117</v>
      </c>
    </row>
    <row r="11718">
      <c r="B11718" s="21"/>
      <c r="F11718" s="22" t="s">
        <v>117</v>
      </c>
    </row>
    <row r="11719">
      <c r="B11719" s="21"/>
      <c r="F11719" s="22" t="s">
        <v>117</v>
      </c>
    </row>
    <row r="11720">
      <c r="B11720" s="21"/>
      <c r="F11720" s="22" t="s">
        <v>117</v>
      </c>
    </row>
    <row r="11721">
      <c r="B11721" s="21"/>
      <c r="F11721" s="22" t="s">
        <v>117</v>
      </c>
    </row>
    <row r="11722">
      <c r="B11722" s="21"/>
      <c r="F11722" s="22" t="s">
        <v>117</v>
      </c>
    </row>
    <row r="11723">
      <c r="B11723" s="21"/>
      <c r="F11723" s="22" t="s">
        <v>117</v>
      </c>
    </row>
    <row r="11724">
      <c r="B11724" s="21"/>
      <c r="F11724" s="22" t="s">
        <v>117</v>
      </c>
    </row>
    <row r="11725">
      <c r="B11725" s="21"/>
      <c r="F11725" s="22" t="s">
        <v>117</v>
      </c>
    </row>
    <row r="11726">
      <c r="B11726" s="21"/>
      <c r="F11726" s="22" t="s">
        <v>117</v>
      </c>
    </row>
    <row r="11727">
      <c r="B11727" s="21"/>
      <c r="F11727" s="22" t="s">
        <v>117</v>
      </c>
    </row>
    <row r="11728">
      <c r="B11728" s="21"/>
      <c r="F11728" s="22" t="s">
        <v>117</v>
      </c>
    </row>
    <row r="11729">
      <c r="B11729" s="21"/>
      <c r="F11729" s="22" t="s">
        <v>117</v>
      </c>
    </row>
    <row r="11730">
      <c r="B11730" s="21"/>
      <c r="F11730" s="22" t="s">
        <v>117</v>
      </c>
    </row>
    <row r="11731">
      <c r="B11731" s="21"/>
      <c r="F11731" s="22" t="s">
        <v>117</v>
      </c>
    </row>
    <row r="11732">
      <c r="B11732" s="21"/>
      <c r="F11732" s="22" t="s">
        <v>117</v>
      </c>
    </row>
    <row r="11733">
      <c r="B11733" s="21"/>
      <c r="F11733" s="22" t="s">
        <v>117</v>
      </c>
    </row>
    <row r="11734">
      <c r="B11734" s="21"/>
      <c r="F11734" s="22" t="s">
        <v>117</v>
      </c>
    </row>
    <row r="11735">
      <c r="B11735" s="21"/>
      <c r="F11735" s="22" t="s">
        <v>117</v>
      </c>
    </row>
    <row r="11736">
      <c r="B11736" s="21"/>
      <c r="F11736" s="22" t="s">
        <v>117</v>
      </c>
    </row>
    <row r="11737">
      <c r="B11737" s="21"/>
      <c r="F11737" s="22" t="s">
        <v>117</v>
      </c>
    </row>
    <row r="11738">
      <c r="B11738" s="21"/>
      <c r="F11738" s="22" t="s">
        <v>117</v>
      </c>
    </row>
    <row r="11739">
      <c r="B11739" s="21"/>
      <c r="F11739" s="22" t="s">
        <v>117</v>
      </c>
    </row>
    <row r="11740">
      <c r="B11740" s="21"/>
      <c r="F11740" s="22" t="s">
        <v>117</v>
      </c>
    </row>
    <row r="11741">
      <c r="B11741" s="21"/>
      <c r="F11741" s="22" t="s">
        <v>117</v>
      </c>
    </row>
    <row r="11742">
      <c r="B11742" s="21"/>
      <c r="F11742" s="22" t="s">
        <v>117</v>
      </c>
    </row>
    <row r="11743">
      <c r="B11743" s="21"/>
      <c r="F11743" s="22" t="s">
        <v>117</v>
      </c>
    </row>
    <row r="11744">
      <c r="B11744" s="21"/>
      <c r="F11744" s="22" t="s">
        <v>117</v>
      </c>
    </row>
    <row r="11745">
      <c r="B11745" s="21"/>
      <c r="F11745" s="22" t="s">
        <v>117</v>
      </c>
    </row>
    <row r="11746">
      <c r="B11746" s="21"/>
      <c r="F11746" s="22" t="s">
        <v>117</v>
      </c>
    </row>
    <row r="11747">
      <c r="B11747" s="21"/>
      <c r="F11747" s="22" t="s">
        <v>117</v>
      </c>
    </row>
    <row r="11748">
      <c r="B11748" s="21"/>
      <c r="F11748" s="22" t="s">
        <v>117</v>
      </c>
    </row>
    <row r="11749">
      <c r="B11749" s="21"/>
      <c r="F11749" s="22" t="s">
        <v>117</v>
      </c>
    </row>
    <row r="11750">
      <c r="B11750" s="21"/>
      <c r="F11750" s="22" t="s">
        <v>117</v>
      </c>
    </row>
    <row r="11751">
      <c r="B11751" s="21"/>
      <c r="F11751" s="22" t="s">
        <v>117</v>
      </c>
    </row>
    <row r="11752">
      <c r="B11752" s="21"/>
      <c r="F11752" s="22" t="s">
        <v>117</v>
      </c>
    </row>
    <row r="11753">
      <c r="B11753" s="21"/>
      <c r="F11753" s="22" t="s">
        <v>117</v>
      </c>
    </row>
    <row r="11754">
      <c r="B11754" s="21"/>
      <c r="F11754" s="22" t="s">
        <v>117</v>
      </c>
    </row>
    <row r="11755">
      <c r="B11755" s="21"/>
      <c r="F11755" s="22" t="s">
        <v>117</v>
      </c>
    </row>
    <row r="11756">
      <c r="B11756" s="21"/>
      <c r="F11756" s="22" t="s">
        <v>117</v>
      </c>
    </row>
    <row r="11757">
      <c r="B11757" s="21"/>
      <c r="F11757" s="22" t="s">
        <v>117</v>
      </c>
    </row>
    <row r="11758">
      <c r="B11758" s="21"/>
      <c r="F11758" s="22" t="s">
        <v>117</v>
      </c>
    </row>
    <row r="11759">
      <c r="B11759" s="21"/>
      <c r="F11759" s="22" t="s">
        <v>117</v>
      </c>
    </row>
    <row r="11760">
      <c r="B11760" s="21"/>
      <c r="F11760" s="22" t="s">
        <v>117</v>
      </c>
    </row>
    <row r="11761">
      <c r="B11761" s="21"/>
      <c r="F11761" s="22" t="s">
        <v>117</v>
      </c>
    </row>
    <row r="11762">
      <c r="B11762" s="21"/>
      <c r="F11762" s="22" t="s">
        <v>117</v>
      </c>
    </row>
    <row r="11763">
      <c r="B11763" s="21"/>
      <c r="F11763" s="22" t="s">
        <v>117</v>
      </c>
    </row>
    <row r="11764">
      <c r="B11764" s="21"/>
      <c r="F11764" s="22" t="s">
        <v>117</v>
      </c>
    </row>
    <row r="11765">
      <c r="B11765" s="21"/>
      <c r="F11765" s="22" t="s">
        <v>117</v>
      </c>
    </row>
    <row r="11766">
      <c r="B11766" s="21"/>
      <c r="F11766" s="22" t="s">
        <v>117</v>
      </c>
    </row>
    <row r="11767">
      <c r="B11767" s="21"/>
      <c r="F11767" s="22" t="s">
        <v>117</v>
      </c>
    </row>
    <row r="11768">
      <c r="B11768" s="21"/>
      <c r="F11768" s="22" t="s">
        <v>117</v>
      </c>
    </row>
    <row r="11769">
      <c r="B11769" s="21"/>
      <c r="F11769" s="22" t="s">
        <v>117</v>
      </c>
    </row>
    <row r="11770">
      <c r="B11770" s="21"/>
      <c r="F11770" s="22" t="s">
        <v>117</v>
      </c>
    </row>
    <row r="11771">
      <c r="B11771" s="21"/>
      <c r="F11771" s="22" t="s">
        <v>117</v>
      </c>
    </row>
    <row r="11772">
      <c r="B11772" s="21"/>
      <c r="F11772" s="22" t="s">
        <v>117</v>
      </c>
    </row>
    <row r="11773">
      <c r="B11773" s="21"/>
      <c r="F11773" s="22" t="s">
        <v>117</v>
      </c>
    </row>
    <row r="11774">
      <c r="B11774" s="21"/>
      <c r="F11774" s="22" t="s">
        <v>117</v>
      </c>
    </row>
    <row r="11775">
      <c r="B11775" s="21"/>
      <c r="F11775" s="22" t="s">
        <v>117</v>
      </c>
    </row>
    <row r="11776">
      <c r="B11776" s="21"/>
      <c r="F11776" s="22" t="s">
        <v>117</v>
      </c>
    </row>
    <row r="11777">
      <c r="B11777" s="21"/>
      <c r="F11777" s="22" t="s">
        <v>117</v>
      </c>
    </row>
    <row r="11778">
      <c r="B11778" s="21"/>
      <c r="F11778" s="22" t="s">
        <v>117</v>
      </c>
    </row>
    <row r="11779">
      <c r="B11779" s="21"/>
      <c r="F11779" s="22" t="s">
        <v>117</v>
      </c>
    </row>
    <row r="11780">
      <c r="B11780" s="21"/>
      <c r="F11780" s="22" t="s">
        <v>117</v>
      </c>
    </row>
    <row r="11781">
      <c r="B11781" s="21"/>
      <c r="F11781" s="22" t="s">
        <v>117</v>
      </c>
    </row>
    <row r="11782">
      <c r="B11782" s="21"/>
      <c r="F11782" s="22" t="s">
        <v>117</v>
      </c>
    </row>
    <row r="11783">
      <c r="B11783" s="21"/>
      <c r="F11783" s="22" t="s">
        <v>117</v>
      </c>
    </row>
    <row r="11784">
      <c r="B11784" s="21"/>
      <c r="F11784" s="22" t="s">
        <v>117</v>
      </c>
    </row>
    <row r="11785">
      <c r="B11785" s="21"/>
      <c r="F11785" s="22" t="s">
        <v>117</v>
      </c>
    </row>
    <row r="11786">
      <c r="B11786" s="21"/>
      <c r="F11786" s="22" t="s">
        <v>117</v>
      </c>
    </row>
    <row r="11787">
      <c r="B11787" s="21"/>
      <c r="F11787" s="22" t="s">
        <v>117</v>
      </c>
    </row>
    <row r="11788">
      <c r="B11788" s="21"/>
      <c r="F11788" s="22" t="s">
        <v>117</v>
      </c>
    </row>
    <row r="11789">
      <c r="B11789" s="21"/>
      <c r="F11789" s="22" t="s">
        <v>117</v>
      </c>
    </row>
    <row r="11790">
      <c r="B11790" s="21"/>
      <c r="F11790" s="22" t="s">
        <v>117</v>
      </c>
    </row>
    <row r="11791">
      <c r="B11791" s="21"/>
      <c r="F11791" s="22" t="s">
        <v>117</v>
      </c>
    </row>
    <row r="11792">
      <c r="B11792" s="21"/>
      <c r="F11792" s="22" t="s">
        <v>117</v>
      </c>
    </row>
    <row r="11793">
      <c r="B11793" s="21"/>
      <c r="F11793" s="22" t="s">
        <v>117</v>
      </c>
    </row>
    <row r="11794">
      <c r="B11794" s="21"/>
      <c r="F11794" s="22" t="s">
        <v>117</v>
      </c>
    </row>
    <row r="11795">
      <c r="B11795" s="21"/>
      <c r="F11795" s="22" t="s">
        <v>117</v>
      </c>
    </row>
    <row r="11796">
      <c r="B11796" s="21"/>
      <c r="F11796" s="22" t="s">
        <v>117</v>
      </c>
    </row>
    <row r="11797">
      <c r="B11797" s="21"/>
      <c r="F11797" s="22" t="s">
        <v>117</v>
      </c>
    </row>
    <row r="11798">
      <c r="B11798" s="21"/>
      <c r="F11798" s="22" t="s">
        <v>117</v>
      </c>
    </row>
    <row r="11799">
      <c r="B11799" s="21"/>
      <c r="F11799" s="22" t="s">
        <v>117</v>
      </c>
    </row>
    <row r="11800">
      <c r="B11800" s="21"/>
      <c r="F11800" s="22" t="s">
        <v>117</v>
      </c>
    </row>
    <row r="11801">
      <c r="B11801" s="21"/>
      <c r="F11801" s="22" t="s">
        <v>117</v>
      </c>
    </row>
    <row r="11802">
      <c r="B11802" s="21"/>
      <c r="F11802" s="22" t="s">
        <v>117</v>
      </c>
    </row>
    <row r="11803">
      <c r="B11803" s="21"/>
      <c r="F11803" s="22" t="s">
        <v>117</v>
      </c>
    </row>
    <row r="11804">
      <c r="B11804" s="21"/>
      <c r="F11804" s="22" t="s">
        <v>117</v>
      </c>
    </row>
    <row r="11805">
      <c r="B11805" s="21"/>
      <c r="F11805" s="22" t="s">
        <v>117</v>
      </c>
    </row>
    <row r="11806">
      <c r="B11806" s="21"/>
      <c r="F11806" s="22" t="s">
        <v>117</v>
      </c>
    </row>
    <row r="11807">
      <c r="B11807" s="21"/>
      <c r="F11807" s="22" t="s">
        <v>117</v>
      </c>
    </row>
    <row r="11808">
      <c r="B11808" s="21"/>
      <c r="F11808" s="22" t="s">
        <v>117</v>
      </c>
    </row>
    <row r="11809">
      <c r="B11809" s="21"/>
      <c r="F11809" s="22" t="s">
        <v>117</v>
      </c>
    </row>
    <row r="11810">
      <c r="B11810" s="21"/>
      <c r="F11810" s="22" t="s">
        <v>117</v>
      </c>
    </row>
    <row r="11811">
      <c r="B11811" s="21"/>
      <c r="F11811" s="22" t="s">
        <v>117</v>
      </c>
    </row>
    <row r="11812">
      <c r="B11812" s="21"/>
      <c r="F11812" s="22" t="s">
        <v>117</v>
      </c>
    </row>
    <row r="11813">
      <c r="B11813" s="21"/>
      <c r="F11813" s="22" t="s">
        <v>117</v>
      </c>
    </row>
    <row r="11814">
      <c r="B11814" s="21"/>
      <c r="F11814" s="22" t="s">
        <v>117</v>
      </c>
    </row>
    <row r="11815">
      <c r="B11815" s="21"/>
      <c r="F11815" s="22" t="s">
        <v>117</v>
      </c>
    </row>
    <row r="11816">
      <c r="B11816" s="21"/>
      <c r="F11816" s="22" t="s">
        <v>117</v>
      </c>
    </row>
    <row r="11817">
      <c r="B11817" s="21"/>
      <c r="F11817" s="22" t="s">
        <v>117</v>
      </c>
    </row>
    <row r="11818">
      <c r="B11818" s="21"/>
      <c r="F11818" s="22" t="s">
        <v>117</v>
      </c>
    </row>
    <row r="11819">
      <c r="B11819" s="21"/>
      <c r="F11819" s="22" t="s">
        <v>117</v>
      </c>
    </row>
    <row r="11820">
      <c r="B11820" s="21"/>
      <c r="F11820" s="22" t="s">
        <v>117</v>
      </c>
    </row>
    <row r="11821">
      <c r="B11821" s="21"/>
      <c r="F11821" s="22" t="s">
        <v>117</v>
      </c>
    </row>
    <row r="11822">
      <c r="B11822" s="21"/>
      <c r="F11822" s="22" t="s">
        <v>117</v>
      </c>
    </row>
    <row r="11823">
      <c r="B11823" s="21"/>
      <c r="F11823" s="22" t="s">
        <v>117</v>
      </c>
    </row>
    <row r="11824">
      <c r="B11824" s="21"/>
      <c r="F11824" s="22" t="s">
        <v>117</v>
      </c>
    </row>
    <row r="11825">
      <c r="B11825" s="21"/>
      <c r="F11825" s="22" t="s">
        <v>117</v>
      </c>
    </row>
    <row r="11826">
      <c r="B11826" s="21"/>
      <c r="F11826" s="22" t="s">
        <v>117</v>
      </c>
    </row>
    <row r="11827">
      <c r="B11827" s="21"/>
      <c r="F11827" s="22" t="s">
        <v>117</v>
      </c>
    </row>
    <row r="11828">
      <c r="B11828" s="21"/>
      <c r="F11828" s="22" t="s">
        <v>117</v>
      </c>
    </row>
    <row r="11829">
      <c r="B11829" s="21"/>
      <c r="F11829" s="22" t="s">
        <v>117</v>
      </c>
    </row>
    <row r="11830">
      <c r="B11830" s="21"/>
      <c r="F11830" s="22" t="s">
        <v>117</v>
      </c>
    </row>
    <row r="11831">
      <c r="B11831" s="21"/>
      <c r="F11831" s="22" t="s">
        <v>117</v>
      </c>
    </row>
    <row r="11832">
      <c r="B11832" s="21"/>
      <c r="F11832" s="22" t="s">
        <v>117</v>
      </c>
    </row>
    <row r="11833">
      <c r="B11833" s="21"/>
      <c r="F11833" s="22" t="s">
        <v>117</v>
      </c>
    </row>
    <row r="11834">
      <c r="B11834" s="21"/>
      <c r="F11834" s="22" t="s">
        <v>117</v>
      </c>
    </row>
    <row r="11835">
      <c r="B11835" s="21"/>
      <c r="F11835" s="22" t="s">
        <v>117</v>
      </c>
    </row>
    <row r="11836">
      <c r="B11836" s="21"/>
      <c r="F11836" s="22" t="s">
        <v>117</v>
      </c>
    </row>
    <row r="11837">
      <c r="B11837" s="21"/>
      <c r="F11837" s="22" t="s">
        <v>117</v>
      </c>
    </row>
    <row r="11838">
      <c r="B11838" s="21"/>
      <c r="F11838" s="22" t="s">
        <v>117</v>
      </c>
    </row>
    <row r="11839">
      <c r="B11839" s="21"/>
      <c r="F11839" s="22" t="s">
        <v>117</v>
      </c>
    </row>
    <row r="11840">
      <c r="B11840" s="21"/>
      <c r="F11840" s="22" t="s">
        <v>117</v>
      </c>
    </row>
    <row r="11841">
      <c r="B11841" s="21"/>
      <c r="F11841" s="22" t="s">
        <v>117</v>
      </c>
    </row>
    <row r="11842">
      <c r="B11842" s="21"/>
      <c r="F11842" s="22" t="s">
        <v>117</v>
      </c>
    </row>
    <row r="11843">
      <c r="B11843" s="21"/>
      <c r="F11843" s="22" t="s">
        <v>117</v>
      </c>
    </row>
    <row r="11844">
      <c r="B11844" s="21"/>
      <c r="F11844" s="22" t="s">
        <v>117</v>
      </c>
    </row>
    <row r="11845">
      <c r="B11845" s="21"/>
      <c r="F11845" s="22" t="s">
        <v>117</v>
      </c>
    </row>
    <row r="11846">
      <c r="B11846" s="21"/>
      <c r="F11846" s="22" t="s">
        <v>117</v>
      </c>
    </row>
    <row r="11847">
      <c r="B11847" s="21"/>
      <c r="F11847" s="22" t="s">
        <v>117</v>
      </c>
    </row>
    <row r="11848">
      <c r="B11848" s="21"/>
      <c r="F11848" s="22" t="s">
        <v>117</v>
      </c>
    </row>
    <row r="11849">
      <c r="B11849" s="21"/>
      <c r="F11849" s="22" t="s">
        <v>117</v>
      </c>
    </row>
    <row r="11850">
      <c r="B11850" s="21"/>
      <c r="F11850" s="22" t="s">
        <v>117</v>
      </c>
    </row>
    <row r="11851">
      <c r="B11851" s="21"/>
      <c r="F11851" s="22" t="s">
        <v>117</v>
      </c>
    </row>
    <row r="11852">
      <c r="B11852" s="21"/>
      <c r="F11852" s="22" t="s">
        <v>117</v>
      </c>
    </row>
    <row r="11853">
      <c r="B11853" s="21"/>
      <c r="F11853" s="22" t="s">
        <v>117</v>
      </c>
    </row>
    <row r="11854">
      <c r="B11854" s="21"/>
      <c r="F11854" s="22" t="s">
        <v>117</v>
      </c>
    </row>
    <row r="11855">
      <c r="B11855" s="21"/>
      <c r="F11855" s="22" t="s">
        <v>117</v>
      </c>
    </row>
    <row r="11856">
      <c r="B11856" s="21"/>
      <c r="F11856" s="22" t="s">
        <v>117</v>
      </c>
    </row>
    <row r="11857">
      <c r="B11857" s="21"/>
      <c r="F11857" s="22" t="s">
        <v>117</v>
      </c>
    </row>
    <row r="11858">
      <c r="B11858" s="21"/>
      <c r="F11858" s="22" t="s">
        <v>117</v>
      </c>
    </row>
    <row r="11859">
      <c r="B11859" s="21"/>
      <c r="F11859" s="22" t="s">
        <v>117</v>
      </c>
    </row>
    <row r="11860">
      <c r="B11860" s="21"/>
      <c r="F11860" s="22" t="s">
        <v>117</v>
      </c>
    </row>
    <row r="11861">
      <c r="B11861" s="21"/>
      <c r="F11861" s="22" t="s">
        <v>117</v>
      </c>
    </row>
    <row r="11862">
      <c r="B11862" s="21"/>
      <c r="F11862" s="22" t="s">
        <v>117</v>
      </c>
    </row>
    <row r="11863">
      <c r="B11863" s="21"/>
      <c r="F11863" s="22" t="s">
        <v>117</v>
      </c>
    </row>
    <row r="11864">
      <c r="B11864" s="21"/>
      <c r="F11864" s="22" t="s">
        <v>117</v>
      </c>
    </row>
    <row r="11865">
      <c r="B11865" s="21"/>
      <c r="F11865" s="22" t="s">
        <v>117</v>
      </c>
    </row>
    <row r="11866">
      <c r="B11866" s="21"/>
      <c r="F11866" s="22" t="s">
        <v>117</v>
      </c>
    </row>
    <row r="11867">
      <c r="B11867" s="21"/>
      <c r="F11867" s="22" t="s">
        <v>117</v>
      </c>
    </row>
    <row r="11868">
      <c r="B11868" s="21"/>
      <c r="F11868" s="22" t="s">
        <v>117</v>
      </c>
    </row>
    <row r="11869">
      <c r="B11869" s="21"/>
      <c r="F11869" s="22" t="s">
        <v>117</v>
      </c>
    </row>
    <row r="11870">
      <c r="B11870" s="21"/>
      <c r="F11870" s="22" t="s">
        <v>117</v>
      </c>
    </row>
    <row r="11871">
      <c r="B11871" s="21"/>
      <c r="F11871" s="22" t="s">
        <v>117</v>
      </c>
    </row>
    <row r="11872">
      <c r="B11872" s="21"/>
      <c r="F11872" s="22" t="s">
        <v>117</v>
      </c>
    </row>
    <row r="11873">
      <c r="B11873" s="21"/>
      <c r="F11873" s="22" t="s">
        <v>117</v>
      </c>
    </row>
    <row r="11874">
      <c r="B11874" s="21"/>
      <c r="F11874" s="22" t="s">
        <v>117</v>
      </c>
    </row>
    <row r="11875">
      <c r="B11875" s="21"/>
      <c r="F11875" s="22" t="s">
        <v>117</v>
      </c>
    </row>
    <row r="11876">
      <c r="B11876" s="21"/>
      <c r="F11876" s="22" t="s">
        <v>117</v>
      </c>
    </row>
    <row r="11877">
      <c r="B11877" s="21"/>
      <c r="F11877" s="22" t="s">
        <v>117</v>
      </c>
    </row>
    <row r="11878">
      <c r="B11878" s="21"/>
      <c r="F11878" s="22" t="s">
        <v>117</v>
      </c>
    </row>
    <row r="11879">
      <c r="B11879" s="21"/>
      <c r="F11879" s="22" t="s">
        <v>117</v>
      </c>
    </row>
    <row r="11880">
      <c r="B11880" s="21"/>
      <c r="F11880" s="22" t="s">
        <v>117</v>
      </c>
    </row>
    <row r="11881">
      <c r="B11881" s="21"/>
      <c r="F11881" s="22" t="s">
        <v>117</v>
      </c>
    </row>
    <row r="11882">
      <c r="B11882" s="21"/>
      <c r="F11882" s="22" t="s">
        <v>117</v>
      </c>
    </row>
    <row r="11883">
      <c r="B11883" s="21"/>
      <c r="F11883" s="22" t="s">
        <v>117</v>
      </c>
    </row>
    <row r="11884">
      <c r="B11884" s="21"/>
      <c r="F11884" s="22" t="s">
        <v>117</v>
      </c>
    </row>
    <row r="11885">
      <c r="B11885" s="21"/>
      <c r="F11885" s="22" t="s">
        <v>117</v>
      </c>
    </row>
    <row r="11886">
      <c r="B11886" s="21"/>
      <c r="F11886" s="22" t="s">
        <v>117</v>
      </c>
    </row>
    <row r="11887">
      <c r="B11887" s="21"/>
      <c r="F11887" s="22" t="s">
        <v>117</v>
      </c>
    </row>
    <row r="11888">
      <c r="B11888" s="21"/>
      <c r="F11888" s="22" t="s">
        <v>117</v>
      </c>
    </row>
    <row r="11889">
      <c r="B11889" s="21"/>
      <c r="F11889" s="22" t="s">
        <v>117</v>
      </c>
    </row>
    <row r="11890">
      <c r="B11890" s="21"/>
      <c r="F11890" s="22" t="s">
        <v>117</v>
      </c>
    </row>
    <row r="11891">
      <c r="B11891" s="21"/>
      <c r="F11891" s="22" t="s">
        <v>117</v>
      </c>
    </row>
    <row r="11892">
      <c r="B11892" s="21"/>
      <c r="F11892" s="22" t="s">
        <v>117</v>
      </c>
    </row>
    <row r="11893">
      <c r="B11893" s="21"/>
      <c r="F11893" s="22" t="s">
        <v>117</v>
      </c>
    </row>
    <row r="11894">
      <c r="B11894" s="21"/>
      <c r="F11894" s="22" t="s">
        <v>117</v>
      </c>
    </row>
    <row r="11895">
      <c r="B11895" s="21"/>
      <c r="F11895" s="22" t="s">
        <v>117</v>
      </c>
    </row>
    <row r="11896">
      <c r="B11896" s="21"/>
      <c r="F11896" s="22" t="s">
        <v>117</v>
      </c>
    </row>
    <row r="11897">
      <c r="B11897" s="21"/>
      <c r="F11897" s="22" t="s">
        <v>117</v>
      </c>
    </row>
    <row r="11898">
      <c r="B11898" s="21"/>
      <c r="F11898" s="22" t="s">
        <v>117</v>
      </c>
    </row>
    <row r="11899">
      <c r="B11899" s="21"/>
      <c r="F11899" s="22" t="s">
        <v>117</v>
      </c>
    </row>
    <row r="11900">
      <c r="B11900" s="21"/>
      <c r="F11900" s="22" t="s">
        <v>117</v>
      </c>
    </row>
    <row r="11901">
      <c r="B11901" s="21"/>
      <c r="F11901" s="22" t="s">
        <v>117</v>
      </c>
    </row>
    <row r="11902">
      <c r="B11902" s="21"/>
      <c r="F11902" s="22" t="s">
        <v>117</v>
      </c>
    </row>
    <row r="11903">
      <c r="B11903" s="21"/>
      <c r="F11903" s="22" t="s">
        <v>117</v>
      </c>
    </row>
    <row r="11904">
      <c r="B11904" s="21"/>
      <c r="F11904" s="22" t="s">
        <v>117</v>
      </c>
    </row>
    <row r="11905">
      <c r="B11905" s="21"/>
      <c r="F11905" s="22" t="s">
        <v>117</v>
      </c>
    </row>
    <row r="11906">
      <c r="B11906" s="21"/>
      <c r="F11906" s="22" t="s">
        <v>117</v>
      </c>
    </row>
    <row r="11907">
      <c r="B11907" s="21"/>
      <c r="F11907" s="22" t="s">
        <v>117</v>
      </c>
    </row>
    <row r="11908">
      <c r="B11908" s="21"/>
      <c r="F11908" s="22" t="s">
        <v>117</v>
      </c>
    </row>
    <row r="11909">
      <c r="B11909" s="21"/>
      <c r="F11909" s="22" t="s">
        <v>117</v>
      </c>
    </row>
    <row r="11910">
      <c r="B11910" s="21"/>
      <c r="F11910" s="22" t="s">
        <v>117</v>
      </c>
    </row>
    <row r="11911">
      <c r="B11911" s="21"/>
      <c r="F11911" s="22" t="s">
        <v>117</v>
      </c>
    </row>
    <row r="11912">
      <c r="B11912" s="21"/>
      <c r="F11912" s="22" t="s">
        <v>117</v>
      </c>
    </row>
    <row r="11913">
      <c r="B11913" s="21"/>
      <c r="F11913" s="22" t="s">
        <v>117</v>
      </c>
    </row>
    <row r="11914">
      <c r="B11914" s="21"/>
      <c r="F11914" s="22" t="s">
        <v>117</v>
      </c>
    </row>
    <row r="11915">
      <c r="B11915" s="21"/>
      <c r="F11915" s="22" t="s">
        <v>117</v>
      </c>
    </row>
    <row r="11916">
      <c r="B11916" s="21"/>
      <c r="F11916" s="22" t="s">
        <v>117</v>
      </c>
    </row>
    <row r="11917">
      <c r="B11917" s="21"/>
      <c r="F11917" s="22" t="s">
        <v>117</v>
      </c>
    </row>
    <row r="11918">
      <c r="B11918" s="21"/>
      <c r="F11918" s="22" t="s">
        <v>117</v>
      </c>
    </row>
    <row r="11919">
      <c r="B11919" s="21"/>
      <c r="F11919" s="22" t="s">
        <v>117</v>
      </c>
    </row>
    <row r="11920">
      <c r="B11920" s="21"/>
      <c r="F11920" s="22" t="s">
        <v>117</v>
      </c>
    </row>
    <row r="11921">
      <c r="B11921" s="21"/>
      <c r="F11921" s="22" t="s">
        <v>117</v>
      </c>
    </row>
    <row r="11922">
      <c r="B11922" s="21"/>
      <c r="F11922" s="22" t="s">
        <v>117</v>
      </c>
    </row>
    <row r="11923">
      <c r="B11923" s="21"/>
      <c r="F11923" s="22" t="s">
        <v>117</v>
      </c>
    </row>
    <row r="11924">
      <c r="B11924" s="21"/>
      <c r="F11924" s="22" t="s">
        <v>117</v>
      </c>
    </row>
    <row r="11925">
      <c r="B11925" s="21"/>
      <c r="F11925" s="22" t="s">
        <v>117</v>
      </c>
    </row>
    <row r="11926">
      <c r="B11926" s="21"/>
      <c r="F11926" s="22" t="s">
        <v>117</v>
      </c>
    </row>
    <row r="11927">
      <c r="B11927" s="21"/>
      <c r="F11927" s="22" t="s">
        <v>117</v>
      </c>
    </row>
    <row r="11928">
      <c r="B11928" s="21"/>
      <c r="F11928" s="22" t="s">
        <v>117</v>
      </c>
    </row>
    <row r="11929">
      <c r="B11929" s="21"/>
      <c r="F11929" s="22" t="s">
        <v>117</v>
      </c>
    </row>
    <row r="11930">
      <c r="B11930" s="21"/>
      <c r="F11930" s="22" t="s">
        <v>117</v>
      </c>
    </row>
    <row r="11931">
      <c r="B11931" s="21"/>
      <c r="F11931" s="22" t="s">
        <v>117</v>
      </c>
    </row>
    <row r="11932">
      <c r="B11932" s="21"/>
      <c r="F11932" s="22" t="s">
        <v>117</v>
      </c>
    </row>
    <row r="11933">
      <c r="B11933" s="21"/>
      <c r="F11933" s="22" t="s">
        <v>117</v>
      </c>
    </row>
    <row r="11934">
      <c r="B11934" s="21"/>
      <c r="F11934" s="22" t="s">
        <v>117</v>
      </c>
    </row>
    <row r="11935">
      <c r="B11935" s="21"/>
      <c r="F11935" s="22" t="s">
        <v>117</v>
      </c>
    </row>
    <row r="11936">
      <c r="B11936" s="21"/>
      <c r="F11936" s="22" t="s">
        <v>117</v>
      </c>
    </row>
    <row r="11937">
      <c r="B11937" s="21"/>
      <c r="F11937" s="22" t="s">
        <v>117</v>
      </c>
    </row>
    <row r="11938">
      <c r="B11938" s="21"/>
      <c r="F11938" s="22" t="s">
        <v>117</v>
      </c>
    </row>
    <row r="11939">
      <c r="B11939" s="21"/>
      <c r="F11939" s="22" t="s">
        <v>117</v>
      </c>
    </row>
    <row r="11940">
      <c r="B11940" s="21"/>
      <c r="F11940" s="22" t="s">
        <v>117</v>
      </c>
    </row>
    <row r="11941">
      <c r="B11941" s="21"/>
      <c r="F11941" s="22" t="s">
        <v>117</v>
      </c>
    </row>
    <row r="11942">
      <c r="B11942" s="21"/>
      <c r="F11942" s="22" t="s">
        <v>117</v>
      </c>
    </row>
    <row r="11943">
      <c r="B11943" s="21"/>
      <c r="F11943" s="22" t="s">
        <v>117</v>
      </c>
    </row>
    <row r="11944">
      <c r="B11944" s="21"/>
      <c r="F11944" s="22" t="s">
        <v>117</v>
      </c>
    </row>
    <row r="11945">
      <c r="B11945" s="21"/>
      <c r="F11945" s="22" t="s">
        <v>117</v>
      </c>
    </row>
    <row r="11946">
      <c r="B11946" s="21"/>
      <c r="F11946" s="22" t="s">
        <v>117</v>
      </c>
    </row>
    <row r="11947">
      <c r="B11947" s="21"/>
      <c r="F11947" s="22" t="s">
        <v>117</v>
      </c>
    </row>
    <row r="11948">
      <c r="B11948" s="21"/>
      <c r="F11948" s="22" t="s">
        <v>117</v>
      </c>
    </row>
    <row r="11949">
      <c r="B11949" s="21"/>
      <c r="F11949" s="22" t="s">
        <v>117</v>
      </c>
    </row>
    <row r="11950">
      <c r="B11950" s="21"/>
      <c r="F11950" s="22" t="s">
        <v>117</v>
      </c>
    </row>
    <row r="11951">
      <c r="B11951" s="21"/>
      <c r="F11951" s="22" t="s">
        <v>117</v>
      </c>
    </row>
    <row r="11952">
      <c r="B11952" s="21"/>
      <c r="F11952" s="22" t="s">
        <v>117</v>
      </c>
    </row>
    <row r="11953">
      <c r="B11953" s="21"/>
      <c r="F11953" s="22" t="s">
        <v>117</v>
      </c>
    </row>
    <row r="11954">
      <c r="B11954" s="21"/>
      <c r="F11954" s="22" t="s">
        <v>117</v>
      </c>
    </row>
    <row r="11955">
      <c r="B11955" s="21"/>
      <c r="F11955" s="22" t="s">
        <v>117</v>
      </c>
    </row>
    <row r="11956">
      <c r="B11956" s="21"/>
      <c r="F11956" s="22" t="s">
        <v>117</v>
      </c>
    </row>
    <row r="11957">
      <c r="B11957" s="21"/>
      <c r="F11957" s="22" t="s">
        <v>117</v>
      </c>
    </row>
    <row r="11958">
      <c r="B11958" s="21"/>
      <c r="F11958" s="22" t="s">
        <v>117</v>
      </c>
    </row>
    <row r="11959">
      <c r="B11959" s="21"/>
      <c r="F11959" s="22" t="s">
        <v>117</v>
      </c>
    </row>
    <row r="11960">
      <c r="B11960" s="21"/>
      <c r="F11960" s="22" t="s">
        <v>117</v>
      </c>
    </row>
    <row r="11961">
      <c r="B11961" s="21"/>
      <c r="F11961" s="22" t="s">
        <v>117</v>
      </c>
    </row>
    <row r="11962">
      <c r="B11962" s="21"/>
      <c r="F11962" s="22" t="s">
        <v>117</v>
      </c>
    </row>
    <row r="11963">
      <c r="B11963" s="21"/>
      <c r="F11963" s="22" t="s">
        <v>117</v>
      </c>
    </row>
    <row r="11964">
      <c r="B11964" s="21"/>
      <c r="F11964" s="22" t="s">
        <v>117</v>
      </c>
    </row>
    <row r="11965">
      <c r="B11965" s="21"/>
      <c r="F11965" s="22" t="s">
        <v>117</v>
      </c>
    </row>
    <row r="11966">
      <c r="B11966" s="21"/>
      <c r="F11966" s="22" t="s">
        <v>117</v>
      </c>
    </row>
    <row r="11967">
      <c r="B11967" s="21"/>
      <c r="F11967" s="22" t="s">
        <v>117</v>
      </c>
    </row>
    <row r="11968">
      <c r="B11968" s="21"/>
      <c r="F11968" s="22" t="s">
        <v>117</v>
      </c>
    </row>
    <row r="11969">
      <c r="B11969" s="21"/>
      <c r="F11969" s="22" t="s">
        <v>117</v>
      </c>
    </row>
    <row r="11970">
      <c r="B11970" s="21"/>
      <c r="F11970" s="22" t="s">
        <v>117</v>
      </c>
    </row>
    <row r="11971">
      <c r="B11971" s="21"/>
      <c r="F11971" s="22" t="s">
        <v>117</v>
      </c>
    </row>
    <row r="11972">
      <c r="B11972" s="21"/>
      <c r="F11972" s="22" t="s">
        <v>117</v>
      </c>
    </row>
    <row r="11973">
      <c r="B11973" s="21"/>
      <c r="F11973" s="22" t="s">
        <v>117</v>
      </c>
    </row>
    <row r="11974">
      <c r="B11974" s="21"/>
      <c r="F11974" s="22" t="s">
        <v>117</v>
      </c>
    </row>
    <row r="11975">
      <c r="B11975" s="21"/>
      <c r="F11975" s="22" t="s">
        <v>117</v>
      </c>
    </row>
    <row r="11976">
      <c r="B11976" s="21"/>
      <c r="F11976" s="22" t="s">
        <v>117</v>
      </c>
    </row>
    <row r="11977">
      <c r="B11977" s="21"/>
      <c r="F11977" s="22" t="s">
        <v>117</v>
      </c>
    </row>
    <row r="11978">
      <c r="B11978" s="21"/>
      <c r="F11978" s="22" t="s">
        <v>117</v>
      </c>
    </row>
    <row r="11979">
      <c r="B11979" s="21"/>
      <c r="F11979" s="22" t="s">
        <v>117</v>
      </c>
    </row>
    <row r="11980">
      <c r="B11980" s="21"/>
      <c r="F11980" s="22" t="s">
        <v>117</v>
      </c>
    </row>
    <row r="11981">
      <c r="B11981" s="21"/>
      <c r="F11981" s="22" t="s">
        <v>117</v>
      </c>
    </row>
    <row r="11982">
      <c r="B11982" s="21"/>
      <c r="F11982" s="22" t="s">
        <v>117</v>
      </c>
    </row>
    <row r="11983">
      <c r="B11983" s="21"/>
      <c r="F11983" s="22" t="s">
        <v>117</v>
      </c>
    </row>
    <row r="11984">
      <c r="B11984" s="21"/>
      <c r="F11984" s="22" t="s">
        <v>117</v>
      </c>
    </row>
    <row r="11985">
      <c r="B11985" s="21"/>
      <c r="F11985" s="22" t="s">
        <v>117</v>
      </c>
    </row>
    <row r="11986">
      <c r="B11986" s="21"/>
      <c r="F11986" s="22" t="s">
        <v>117</v>
      </c>
    </row>
    <row r="11987">
      <c r="B11987" s="21"/>
      <c r="F11987" s="22" t="s">
        <v>117</v>
      </c>
    </row>
    <row r="11988">
      <c r="B11988" s="21"/>
      <c r="F11988" s="22" t="s">
        <v>117</v>
      </c>
    </row>
    <row r="11989">
      <c r="B11989" s="21"/>
      <c r="F11989" s="22" t="s">
        <v>117</v>
      </c>
    </row>
    <row r="11990">
      <c r="B11990" s="21"/>
      <c r="F11990" s="22" t="s">
        <v>117</v>
      </c>
    </row>
    <row r="11991">
      <c r="B11991" s="21"/>
      <c r="F11991" s="22" t="s">
        <v>117</v>
      </c>
    </row>
    <row r="11992">
      <c r="B11992" s="21"/>
      <c r="F11992" s="22" t="s">
        <v>117</v>
      </c>
    </row>
    <row r="11993">
      <c r="B11993" s="21"/>
      <c r="F11993" s="22" t="s">
        <v>117</v>
      </c>
    </row>
    <row r="11994">
      <c r="B11994" s="21"/>
      <c r="F11994" s="22" t="s">
        <v>117</v>
      </c>
    </row>
    <row r="11995">
      <c r="B11995" s="21"/>
      <c r="F11995" s="22" t="s">
        <v>117</v>
      </c>
    </row>
    <row r="11996">
      <c r="B11996" s="21"/>
      <c r="F11996" s="22" t="s">
        <v>117</v>
      </c>
    </row>
    <row r="11997">
      <c r="B11997" s="21"/>
      <c r="F11997" s="22" t="s">
        <v>117</v>
      </c>
    </row>
    <row r="11998">
      <c r="B11998" s="21"/>
      <c r="F11998" s="22" t="s">
        <v>117</v>
      </c>
    </row>
    <row r="11999">
      <c r="B11999" s="21"/>
      <c r="F11999" s="22" t="s">
        <v>117</v>
      </c>
    </row>
    <row r="12000">
      <c r="B12000" s="21"/>
      <c r="F12000" s="22" t="s">
        <v>117</v>
      </c>
    </row>
    <row r="12001">
      <c r="B12001" s="21"/>
      <c r="F12001" s="22" t="s">
        <v>117</v>
      </c>
    </row>
    <row r="12002">
      <c r="B12002" s="21"/>
      <c r="F12002" s="22" t="s">
        <v>117</v>
      </c>
    </row>
    <row r="12003">
      <c r="B12003" s="21"/>
      <c r="F12003" s="22" t="s">
        <v>117</v>
      </c>
    </row>
    <row r="12004">
      <c r="B12004" s="21"/>
      <c r="F12004" s="22" t="s">
        <v>117</v>
      </c>
    </row>
    <row r="12005">
      <c r="B12005" s="21"/>
      <c r="F12005" s="22" t="s">
        <v>117</v>
      </c>
    </row>
    <row r="12006">
      <c r="B12006" s="21"/>
      <c r="F12006" s="22" t="s">
        <v>117</v>
      </c>
    </row>
    <row r="12007">
      <c r="B12007" s="21"/>
      <c r="F12007" s="22" t="s">
        <v>117</v>
      </c>
    </row>
    <row r="12008">
      <c r="B12008" s="21"/>
      <c r="F12008" s="22" t="s">
        <v>117</v>
      </c>
    </row>
    <row r="12009">
      <c r="B12009" s="21"/>
      <c r="F12009" s="22" t="s">
        <v>117</v>
      </c>
    </row>
    <row r="12010">
      <c r="B12010" s="21"/>
      <c r="F12010" s="22" t="s">
        <v>117</v>
      </c>
    </row>
    <row r="12011">
      <c r="B12011" s="21"/>
      <c r="F12011" s="22" t="s">
        <v>117</v>
      </c>
    </row>
    <row r="12012">
      <c r="B12012" s="21"/>
      <c r="F12012" s="22" t="s">
        <v>117</v>
      </c>
    </row>
    <row r="12013">
      <c r="B12013" s="21"/>
      <c r="F12013" s="22" t="s">
        <v>117</v>
      </c>
    </row>
    <row r="12014">
      <c r="B12014" s="21"/>
      <c r="F12014" s="22" t="s">
        <v>117</v>
      </c>
    </row>
    <row r="12015">
      <c r="B12015" s="21"/>
      <c r="F12015" s="22" t="s">
        <v>117</v>
      </c>
    </row>
    <row r="12016">
      <c r="B12016" s="21"/>
      <c r="F12016" s="22" t="s">
        <v>117</v>
      </c>
    </row>
    <row r="12017">
      <c r="B12017" s="21"/>
      <c r="F12017" s="22" t="s">
        <v>117</v>
      </c>
    </row>
    <row r="12018">
      <c r="B12018" s="21"/>
      <c r="F12018" s="22" t="s">
        <v>117</v>
      </c>
    </row>
    <row r="12019">
      <c r="B12019" s="21"/>
      <c r="F12019" s="22" t="s">
        <v>117</v>
      </c>
    </row>
    <row r="12020">
      <c r="B12020" s="21"/>
      <c r="F12020" s="22" t="s">
        <v>117</v>
      </c>
    </row>
    <row r="12021">
      <c r="B12021" s="21"/>
      <c r="F12021" s="22" t="s">
        <v>117</v>
      </c>
    </row>
    <row r="12022">
      <c r="B12022" s="21"/>
      <c r="F12022" s="22" t="s">
        <v>117</v>
      </c>
    </row>
    <row r="12023">
      <c r="B12023" s="21"/>
      <c r="F12023" s="22" t="s">
        <v>117</v>
      </c>
    </row>
    <row r="12024">
      <c r="B12024" s="21"/>
      <c r="F12024" s="22" t="s">
        <v>117</v>
      </c>
    </row>
    <row r="12025">
      <c r="B12025" s="21"/>
      <c r="F12025" s="22" t="s">
        <v>117</v>
      </c>
    </row>
    <row r="12026">
      <c r="B12026" s="21"/>
      <c r="F12026" s="22" t="s">
        <v>117</v>
      </c>
    </row>
    <row r="12027">
      <c r="B12027" s="21"/>
      <c r="F12027" s="22" t="s">
        <v>117</v>
      </c>
    </row>
    <row r="12028">
      <c r="B12028" s="21"/>
      <c r="F12028" s="22" t="s">
        <v>117</v>
      </c>
    </row>
    <row r="12029">
      <c r="B12029" s="21"/>
      <c r="F12029" s="22" t="s">
        <v>117</v>
      </c>
    </row>
    <row r="12030">
      <c r="B12030" s="21"/>
      <c r="F12030" s="22" t="s">
        <v>117</v>
      </c>
    </row>
    <row r="12031">
      <c r="B12031" s="21"/>
      <c r="F12031" s="22" t="s">
        <v>117</v>
      </c>
    </row>
    <row r="12032">
      <c r="B12032" s="21"/>
      <c r="F12032" s="22" t="s">
        <v>117</v>
      </c>
    </row>
    <row r="12033">
      <c r="B12033" s="21"/>
      <c r="F12033" s="22" t="s">
        <v>117</v>
      </c>
    </row>
    <row r="12034">
      <c r="B12034" s="21"/>
      <c r="F12034" s="22" t="s">
        <v>117</v>
      </c>
    </row>
    <row r="12035">
      <c r="B12035" s="21"/>
      <c r="F12035" s="22" t="s">
        <v>117</v>
      </c>
    </row>
    <row r="12036">
      <c r="B12036" s="21"/>
      <c r="F12036" s="22" t="s">
        <v>117</v>
      </c>
    </row>
    <row r="12037">
      <c r="B12037" s="21"/>
      <c r="F12037" s="22" t="s">
        <v>117</v>
      </c>
    </row>
    <row r="12038">
      <c r="B12038" s="21"/>
      <c r="F12038" s="22" t="s">
        <v>117</v>
      </c>
    </row>
    <row r="12039">
      <c r="B12039" s="21"/>
      <c r="F12039" s="22" t="s">
        <v>117</v>
      </c>
    </row>
    <row r="12040">
      <c r="B12040" s="21"/>
      <c r="F12040" s="22" t="s">
        <v>117</v>
      </c>
    </row>
    <row r="12041">
      <c r="B12041" s="21"/>
      <c r="F12041" s="22" t="s">
        <v>117</v>
      </c>
    </row>
    <row r="12042">
      <c r="B12042" s="21"/>
      <c r="F12042" s="22" t="s">
        <v>117</v>
      </c>
    </row>
    <row r="12043">
      <c r="B12043" s="21"/>
      <c r="F12043" s="22" t="s">
        <v>117</v>
      </c>
    </row>
    <row r="12044">
      <c r="B12044" s="21"/>
      <c r="F12044" s="22" t="s">
        <v>117</v>
      </c>
    </row>
    <row r="12045">
      <c r="B12045" s="21"/>
      <c r="F12045" s="22" t="s">
        <v>117</v>
      </c>
    </row>
    <row r="12046">
      <c r="B12046" s="21"/>
      <c r="F12046" s="22" t="s">
        <v>117</v>
      </c>
    </row>
    <row r="12047">
      <c r="B12047" s="21"/>
      <c r="F12047" s="22" t="s">
        <v>117</v>
      </c>
    </row>
    <row r="12048">
      <c r="B12048" s="21"/>
      <c r="F12048" s="22" t="s">
        <v>117</v>
      </c>
    </row>
    <row r="12049">
      <c r="B12049" s="21"/>
      <c r="F12049" s="22" t="s">
        <v>117</v>
      </c>
    </row>
    <row r="12050">
      <c r="B12050" s="21"/>
      <c r="F12050" s="22" t="s">
        <v>117</v>
      </c>
    </row>
    <row r="12051">
      <c r="B12051" s="21"/>
      <c r="F12051" s="22" t="s">
        <v>117</v>
      </c>
    </row>
    <row r="12052">
      <c r="B12052" s="21"/>
      <c r="F12052" s="22" t="s">
        <v>117</v>
      </c>
    </row>
    <row r="12053">
      <c r="B12053" s="21"/>
      <c r="F12053" s="22" t="s">
        <v>117</v>
      </c>
    </row>
    <row r="12054">
      <c r="B12054" s="21"/>
      <c r="F12054" s="22" t="s">
        <v>117</v>
      </c>
    </row>
    <row r="12055">
      <c r="B12055" s="21"/>
      <c r="F12055" s="22" t="s">
        <v>117</v>
      </c>
    </row>
    <row r="12056">
      <c r="B12056" s="21"/>
      <c r="F12056" s="22" t="s">
        <v>117</v>
      </c>
    </row>
    <row r="12057">
      <c r="B12057" s="21"/>
      <c r="F12057" s="22" t="s">
        <v>117</v>
      </c>
    </row>
    <row r="12058">
      <c r="B12058" s="21"/>
      <c r="F12058" s="22" t="s">
        <v>117</v>
      </c>
    </row>
    <row r="12059">
      <c r="B12059" s="21"/>
      <c r="F12059" s="22" t="s">
        <v>117</v>
      </c>
    </row>
    <row r="12060">
      <c r="B12060" s="21"/>
      <c r="F12060" s="22" t="s">
        <v>117</v>
      </c>
    </row>
    <row r="12061">
      <c r="B12061" s="21"/>
      <c r="F12061" s="22" t="s">
        <v>117</v>
      </c>
    </row>
    <row r="12062">
      <c r="B12062" s="21"/>
      <c r="F12062" s="22" t="s">
        <v>117</v>
      </c>
    </row>
    <row r="12063">
      <c r="B12063" s="21"/>
      <c r="F12063" s="22" t="s">
        <v>117</v>
      </c>
    </row>
    <row r="12064">
      <c r="B12064" s="21"/>
      <c r="F12064" s="22" t="s">
        <v>117</v>
      </c>
    </row>
    <row r="12065">
      <c r="B12065" s="21"/>
      <c r="F12065" s="22" t="s">
        <v>117</v>
      </c>
    </row>
    <row r="12066">
      <c r="B12066" s="21"/>
      <c r="F12066" s="22" t="s">
        <v>117</v>
      </c>
    </row>
    <row r="12067">
      <c r="B12067" s="21"/>
      <c r="F12067" s="22" t="s">
        <v>117</v>
      </c>
    </row>
    <row r="12068">
      <c r="B12068" s="21"/>
      <c r="F12068" s="22" t="s">
        <v>117</v>
      </c>
    </row>
    <row r="12069">
      <c r="B12069" s="21"/>
      <c r="F12069" s="22" t="s">
        <v>117</v>
      </c>
    </row>
    <row r="12070">
      <c r="B12070" s="21"/>
      <c r="F12070" s="22" t="s">
        <v>117</v>
      </c>
    </row>
    <row r="12071">
      <c r="B12071" s="21"/>
      <c r="F12071" s="22" t="s">
        <v>117</v>
      </c>
    </row>
    <row r="12072">
      <c r="B12072" s="21"/>
      <c r="F12072" s="22" t="s">
        <v>117</v>
      </c>
    </row>
    <row r="12073">
      <c r="B12073" s="21"/>
      <c r="F12073" s="22" t="s">
        <v>117</v>
      </c>
    </row>
    <row r="12074">
      <c r="B12074" s="21"/>
      <c r="F12074" s="22" t="s">
        <v>117</v>
      </c>
    </row>
    <row r="12075">
      <c r="B12075" s="21"/>
      <c r="F12075" s="22" t="s">
        <v>117</v>
      </c>
    </row>
    <row r="12076">
      <c r="B12076" s="21"/>
      <c r="F12076" s="22" t="s">
        <v>117</v>
      </c>
    </row>
    <row r="12077">
      <c r="B12077" s="21"/>
      <c r="F12077" s="22" t="s">
        <v>117</v>
      </c>
    </row>
    <row r="12078">
      <c r="B12078" s="21"/>
      <c r="F12078" s="22" t="s">
        <v>117</v>
      </c>
    </row>
    <row r="12079">
      <c r="B12079" s="21"/>
      <c r="F12079" s="22" t="s">
        <v>117</v>
      </c>
    </row>
    <row r="12080">
      <c r="B12080" s="21"/>
      <c r="F12080" s="22" t="s">
        <v>117</v>
      </c>
    </row>
    <row r="12081">
      <c r="B12081" s="21"/>
      <c r="F12081" s="22" t="s">
        <v>117</v>
      </c>
    </row>
    <row r="12082">
      <c r="B12082" s="21"/>
      <c r="F12082" s="22" t="s">
        <v>117</v>
      </c>
    </row>
    <row r="12083">
      <c r="B12083" s="21"/>
      <c r="F12083" s="22" t="s">
        <v>117</v>
      </c>
    </row>
    <row r="12084">
      <c r="B12084" s="21"/>
      <c r="F12084" s="22" t="s">
        <v>117</v>
      </c>
    </row>
    <row r="12085">
      <c r="B12085" s="21"/>
      <c r="F12085" s="22" t="s">
        <v>117</v>
      </c>
    </row>
    <row r="12086">
      <c r="B12086" s="21"/>
      <c r="F12086" s="22" t="s">
        <v>117</v>
      </c>
    </row>
    <row r="12087">
      <c r="B12087" s="21"/>
      <c r="F12087" s="22" t="s">
        <v>117</v>
      </c>
    </row>
    <row r="12088">
      <c r="B12088" s="21"/>
      <c r="F12088" s="22" t="s">
        <v>117</v>
      </c>
    </row>
    <row r="12089">
      <c r="B12089" s="21"/>
      <c r="F12089" s="22" t="s">
        <v>117</v>
      </c>
    </row>
    <row r="12090">
      <c r="B12090" s="21"/>
      <c r="F12090" s="22" t="s">
        <v>117</v>
      </c>
    </row>
    <row r="12091">
      <c r="B12091" s="21"/>
      <c r="F12091" s="22" t="s">
        <v>117</v>
      </c>
    </row>
    <row r="12092">
      <c r="B12092" s="21"/>
      <c r="F12092" s="22" t="s">
        <v>117</v>
      </c>
    </row>
    <row r="12093">
      <c r="B12093" s="21"/>
      <c r="F12093" s="22" t="s">
        <v>117</v>
      </c>
    </row>
    <row r="12094">
      <c r="B12094" s="21"/>
      <c r="F12094" s="22" t="s">
        <v>117</v>
      </c>
    </row>
    <row r="12095">
      <c r="B12095" s="21"/>
      <c r="F12095" s="22" t="s">
        <v>117</v>
      </c>
    </row>
    <row r="12096">
      <c r="B12096" s="21"/>
      <c r="F12096" s="22" t="s">
        <v>117</v>
      </c>
    </row>
    <row r="12097">
      <c r="B12097" s="21"/>
      <c r="F12097" s="22" t="s">
        <v>117</v>
      </c>
    </row>
    <row r="12098">
      <c r="B12098" s="21"/>
      <c r="F12098" s="22" t="s">
        <v>117</v>
      </c>
    </row>
    <row r="12099">
      <c r="B12099" s="21"/>
      <c r="F12099" s="22" t="s">
        <v>117</v>
      </c>
    </row>
    <row r="12100">
      <c r="B12100" s="21"/>
      <c r="F12100" s="22" t="s">
        <v>117</v>
      </c>
    </row>
    <row r="12101">
      <c r="B12101" s="21"/>
      <c r="F12101" s="22" t="s">
        <v>117</v>
      </c>
    </row>
    <row r="12102">
      <c r="B12102" s="21"/>
      <c r="F12102" s="22" t="s">
        <v>117</v>
      </c>
    </row>
    <row r="12103">
      <c r="B12103" s="21"/>
      <c r="F12103" s="22" t="s">
        <v>117</v>
      </c>
    </row>
    <row r="12104">
      <c r="B12104" s="21"/>
      <c r="F12104" s="22" t="s">
        <v>117</v>
      </c>
    </row>
    <row r="12105">
      <c r="B12105" s="21"/>
      <c r="F12105" s="22" t="s">
        <v>117</v>
      </c>
    </row>
    <row r="12106">
      <c r="B12106" s="21"/>
      <c r="F12106" s="22" t="s">
        <v>117</v>
      </c>
    </row>
    <row r="12107">
      <c r="B12107" s="21"/>
      <c r="F12107" s="22" t="s">
        <v>117</v>
      </c>
    </row>
    <row r="12108">
      <c r="B12108" s="21"/>
      <c r="F12108" s="22" t="s">
        <v>117</v>
      </c>
    </row>
    <row r="12109">
      <c r="B12109" s="21"/>
      <c r="F12109" s="22" t="s">
        <v>117</v>
      </c>
    </row>
    <row r="12110">
      <c r="B12110" s="21"/>
      <c r="F12110" s="22" t="s">
        <v>117</v>
      </c>
    </row>
    <row r="12111">
      <c r="B12111" s="21"/>
      <c r="F12111" s="22" t="s">
        <v>117</v>
      </c>
    </row>
    <row r="12112">
      <c r="B12112" s="21"/>
      <c r="F12112" s="22" t="s">
        <v>117</v>
      </c>
    </row>
    <row r="12113">
      <c r="B12113" s="21"/>
      <c r="F12113" s="22" t="s">
        <v>117</v>
      </c>
    </row>
    <row r="12114">
      <c r="B12114" s="21"/>
      <c r="F12114" s="22" t="s">
        <v>117</v>
      </c>
    </row>
    <row r="12115">
      <c r="B12115" s="21"/>
      <c r="F12115" s="22" t="s">
        <v>117</v>
      </c>
    </row>
    <row r="12116">
      <c r="B12116" s="21"/>
      <c r="F12116" s="22" t="s">
        <v>117</v>
      </c>
    </row>
    <row r="12117">
      <c r="B12117" s="21"/>
      <c r="F12117" s="22" t="s">
        <v>117</v>
      </c>
    </row>
    <row r="12118">
      <c r="B12118" s="21"/>
      <c r="F12118" s="22" t="s">
        <v>117</v>
      </c>
    </row>
    <row r="12119">
      <c r="B12119" s="21"/>
      <c r="F12119" s="22" t="s">
        <v>117</v>
      </c>
    </row>
    <row r="12120">
      <c r="B12120" s="21"/>
      <c r="F12120" s="22" t="s">
        <v>117</v>
      </c>
    </row>
    <row r="12121">
      <c r="B12121" s="21"/>
      <c r="F12121" s="22" t="s">
        <v>117</v>
      </c>
    </row>
    <row r="12122">
      <c r="B12122" s="21"/>
      <c r="F12122" s="22" t="s">
        <v>117</v>
      </c>
    </row>
    <row r="12123">
      <c r="B12123" s="21"/>
      <c r="F12123" s="22" t="s">
        <v>117</v>
      </c>
    </row>
    <row r="12124">
      <c r="B12124" s="21"/>
      <c r="F12124" s="22" t="s">
        <v>117</v>
      </c>
    </row>
    <row r="12125">
      <c r="B12125" s="21"/>
      <c r="F12125" s="22" t="s">
        <v>117</v>
      </c>
    </row>
    <row r="12126">
      <c r="B12126" s="21"/>
      <c r="F12126" s="22" t="s">
        <v>117</v>
      </c>
    </row>
    <row r="12127">
      <c r="B12127" s="21"/>
      <c r="F12127" s="22" t="s">
        <v>117</v>
      </c>
    </row>
    <row r="12128">
      <c r="B12128" s="21"/>
      <c r="F12128" s="22" t="s">
        <v>117</v>
      </c>
    </row>
    <row r="12129">
      <c r="B12129" s="21"/>
      <c r="F12129" s="22" t="s">
        <v>117</v>
      </c>
    </row>
    <row r="12130">
      <c r="B12130" s="21"/>
      <c r="F12130" s="22" t="s">
        <v>117</v>
      </c>
    </row>
    <row r="12131">
      <c r="B12131" s="21"/>
      <c r="F12131" s="22" t="s">
        <v>117</v>
      </c>
    </row>
    <row r="12132">
      <c r="B12132" s="21"/>
      <c r="F12132" s="22" t="s">
        <v>117</v>
      </c>
    </row>
    <row r="12133">
      <c r="B12133" s="21"/>
      <c r="F12133" s="22" t="s">
        <v>117</v>
      </c>
    </row>
    <row r="12134">
      <c r="B12134" s="21"/>
      <c r="F12134" s="22" t="s">
        <v>117</v>
      </c>
    </row>
    <row r="12135">
      <c r="B12135" s="21"/>
      <c r="F12135" s="22" t="s">
        <v>117</v>
      </c>
    </row>
    <row r="12136">
      <c r="B12136" s="21"/>
      <c r="F12136" s="22" t="s">
        <v>117</v>
      </c>
    </row>
    <row r="12137">
      <c r="B12137" s="21"/>
      <c r="F12137" s="22" t="s">
        <v>117</v>
      </c>
    </row>
    <row r="12138">
      <c r="B12138" s="21"/>
      <c r="F12138" s="22" t="s">
        <v>117</v>
      </c>
    </row>
    <row r="12139">
      <c r="B12139" s="21"/>
      <c r="F12139" s="22" t="s">
        <v>117</v>
      </c>
    </row>
    <row r="12140">
      <c r="B12140" s="21"/>
      <c r="F12140" s="22" t="s">
        <v>117</v>
      </c>
    </row>
    <row r="12141">
      <c r="B12141" s="21"/>
      <c r="F12141" s="22" t="s">
        <v>117</v>
      </c>
    </row>
    <row r="12142">
      <c r="B12142" s="21"/>
      <c r="F12142" s="22" t="s">
        <v>117</v>
      </c>
    </row>
    <row r="12143">
      <c r="B12143" s="21"/>
      <c r="F12143" s="22" t="s">
        <v>117</v>
      </c>
    </row>
    <row r="12144">
      <c r="B12144" s="21"/>
      <c r="F12144" s="22" t="s">
        <v>117</v>
      </c>
    </row>
    <row r="12145">
      <c r="B12145" s="21"/>
      <c r="F12145" s="22" t="s">
        <v>117</v>
      </c>
    </row>
    <row r="12146">
      <c r="B12146" s="21"/>
      <c r="F12146" s="22" t="s">
        <v>117</v>
      </c>
    </row>
    <row r="12147">
      <c r="B12147" s="21"/>
      <c r="F12147" s="22" t="s">
        <v>117</v>
      </c>
    </row>
    <row r="12148">
      <c r="B12148" s="21"/>
      <c r="F12148" s="22" t="s">
        <v>117</v>
      </c>
    </row>
    <row r="12149">
      <c r="B12149" s="21"/>
      <c r="F12149" s="22" t="s">
        <v>117</v>
      </c>
    </row>
    <row r="12150">
      <c r="B12150" s="21"/>
      <c r="F12150" s="22" t="s">
        <v>117</v>
      </c>
    </row>
    <row r="12151">
      <c r="B12151" s="21"/>
      <c r="F12151" s="22" t="s">
        <v>117</v>
      </c>
    </row>
    <row r="12152">
      <c r="B12152" s="21"/>
      <c r="F12152" s="22" t="s">
        <v>117</v>
      </c>
    </row>
    <row r="12153">
      <c r="B12153" s="21"/>
      <c r="F12153" s="22" t="s">
        <v>117</v>
      </c>
    </row>
    <row r="12154">
      <c r="B12154" s="21"/>
      <c r="F12154" s="22" t="s">
        <v>117</v>
      </c>
    </row>
    <row r="12155">
      <c r="B12155" s="21"/>
      <c r="F12155" s="22" t="s">
        <v>117</v>
      </c>
    </row>
    <row r="12156">
      <c r="B12156" s="21"/>
      <c r="F12156" s="22" t="s">
        <v>117</v>
      </c>
    </row>
    <row r="12157">
      <c r="B12157" s="21"/>
      <c r="F12157" s="22" t="s">
        <v>117</v>
      </c>
    </row>
    <row r="12158">
      <c r="B12158" s="21"/>
      <c r="F12158" s="22" t="s">
        <v>117</v>
      </c>
    </row>
    <row r="12159">
      <c r="B12159" s="21"/>
      <c r="F12159" s="22" t="s">
        <v>117</v>
      </c>
    </row>
    <row r="12160">
      <c r="B12160" s="21"/>
      <c r="F12160" s="22" t="s">
        <v>117</v>
      </c>
    </row>
    <row r="12161">
      <c r="B12161" s="21"/>
      <c r="F12161" s="22" t="s">
        <v>117</v>
      </c>
    </row>
    <row r="12162">
      <c r="B12162" s="21"/>
      <c r="F12162" s="22" t="s">
        <v>117</v>
      </c>
    </row>
    <row r="12163">
      <c r="B12163" s="21"/>
      <c r="F12163" s="22" t="s">
        <v>117</v>
      </c>
    </row>
    <row r="12164">
      <c r="B12164" s="21"/>
      <c r="F12164" s="22" t="s">
        <v>117</v>
      </c>
    </row>
    <row r="12165">
      <c r="B12165" s="21"/>
      <c r="F12165" s="22" t="s">
        <v>117</v>
      </c>
    </row>
    <row r="12166">
      <c r="B12166" s="21"/>
      <c r="F12166" s="22" t="s">
        <v>117</v>
      </c>
    </row>
    <row r="12167">
      <c r="B12167" s="21"/>
      <c r="F12167" s="22" t="s">
        <v>117</v>
      </c>
    </row>
    <row r="12168">
      <c r="B12168" s="21"/>
      <c r="F12168" s="22" t="s">
        <v>117</v>
      </c>
    </row>
    <row r="12169">
      <c r="B12169" s="21"/>
      <c r="F12169" s="22" t="s">
        <v>117</v>
      </c>
    </row>
    <row r="12170">
      <c r="B12170" s="21"/>
      <c r="F12170" s="22" t="s">
        <v>117</v>
      </c>
    </row>
    <row r="12171">
      <c r="B12171" s="21"/>
      <c r="F12171" s="22" t="s">
        <v>117</v>
      </c>
    </row>
    <row r="12172">
      <c r="B12172" s="21"/>
      <c r="F12172" s="22" t="s">
        <v>117</v>
      </c>
    </row>
    <row r="12173">
      <c r="B12173" s="21"/>
      <c r="F12173" s="22" t="s">
        <v>117</v>
      </c>
    </row>
    <row r="12174">
      <c r="B12174" s="21"/>
      <c r="F12174" s="22" t="s">
        <v>117</v>
      </c>
    </row>
    <row r="12175">
      <c r="B12175" s="21"/>
      <c r="F12175" s="22" t="s">
        <v>117</v>
      </c>
    </row>
    <row r="12176">
      <c r="B12176" s="21"/>
      <c r="F12176" s="22" t="s">
        <v>117</v>
      </c>
    </row>
    <row r="12177">
      <c r="B12177" s="21"/>
      <c r="F12177" s="22" t="s">
        <v>117</v>
      </c>
    </row>
    <row r="12178">
      <c r="B12178" s="21"/>
      <c r="F12178" s="22" t="s">
        <v>117</v>
      </c>
    </row>
    <row r="12179">
      <c r="B12179" s="21"/>
      <c r="F12179" s="22" t="s">
        <v>117</v>
      </c>
    </row>
    <row r="12180">
      <c r="B12180" s="21"/>
      <c r="F12180" s="22" t="s">
        <v>117</v>
      </c>
    </row>
    <row r="12181">
      <c r="B12181" s="21"/>
      <c r="F12181" s="22" t="s">
        <v>117</v>
      </c>
    </row>
    <row r="12182">
      <c r="B12182" s="21"/>
      <c r="F12182" s="22" t="s">
        <v>117</v>
      </c>
    </row>
    <row r="12183">
      <c r="B12183" s="21"/>
      <c r="F12183" s="22" t="s">
        <v>117</v>
      </c>
    </row>
    <row r="12184">
      <c r="B12184" s="21"/>
      <c r="F12184" s="22" t="s">
        <v>117</v>
      </c>
    </row>
    <row r="12185">
      <c r="B12185" s="21"/>
      <c r="F12185" s="22" t="s">
        <v>117</v>
      </c>
    </row>
    <row r="12186">
      <c r="B12186" s="21"/>
      <c r="F12186" s="22" t="s">
        <v>117</v>
      </c>
    </row>
    <row r="12187">
      <c r="B12187" s="21"/>
      <c r="F12187" s="22" t="s">
        <v>117</v>
      </c>
    </row>
    <row r="12188">
      <c r="B12188" s="21"/>
      <c r="F12188" s="22" t="s">
        <v>117</v>
      </c>
    </row>
    <row r="12189">
      <c r="B12189" s="21"/>
      <c r="F12189" s="22" t="s">
        <v>117</v>
      </c>
    </row>
    <row r="12190">
      <c r="B12190" s="21"/>
      <c r="F12190" s="22" t="s">
        <v>117</v>
      </c>
    </row>
    <row r="12191">
      <c r="B12191" s="21"/>
      <c r="F12191" s="22" t="s">
        <v>117</v>
      </c>
    </row>
    <row r="12192">
      <c r="B12192" s="21"/>
      <c r="F12192" s="22" t="s">
        <v>117</v>
      </c>
    </row>
    <row r="12193">
      <c r="B12193" s="21"/>
      <c r="F12193" s="22" t="s">
        <v>117</v>
      </c>
    </row>
    <row r="12194">
      <c r="B12194" s="21"/>
      <c r="F12194" s="22" t="s">
        <v>117</v>
      </c>
    </row>
    <row r="12195">
      <c r="B12195" s="21"/>
      <c r="F12195" s="22" t="s">
        <v>117</v>
      </c>
    </row>
    <row r="12196">
      <c r="B12196" s="21"/>
      <c r="F12196" s="22" t="s">
        <v>117</v>
      </c>
    </row>
    <row r="12197">
      <c r="B12197" s="21"/>
      <c r="F12197" s="22" t="s">
        <v>117</v>
      </c>
    </row>
    <row r="12198">
      <c r="B12198" s="21"/>
      <c r="F12198" s="22" t="s">
        <v>117</v>
      </c>
    </row>
    <row r="12199">
      <c r="B12199" s="21"/>
      <c r="F12199" s="22" t="s">
        <v>117</v>
      </c>
    </row>
    <row r="12200">
      <c r="B12200" s="21"/>
      <c r="F12200" s="22" t="s">
        <v>117</v>
      </c>
    </row>
    <row r="12201">
      <c r="B12201" s="21"/>
      <c r="F12201" s="22" t="s">
        <v>117</v>
      </c>
    </row>
    <row r="12202">
      <c r="B12202" s="21"/>
      <c r="F12202" s="22" t="s">
        <v>117</v>
      </c>
    </row>
    <row r="12203">
      <c r="B12203" s="21"/>
      <c r="F12203" s="22" t="s">
        <v>117</v>
      </c>
    </row>
    <row r="12204">
      <c r="B12204" s="21"/>
      <c r="F12204" s="22" t="s">
        <v>117</v>
      </c>
    </row>
    <row r="12205">
      <c r="B12205" s="21"/>
      <c r="F12205" s="22" t="s">
        <v>117</v>
      </c>
    </row>
    <row r="12206">
      <c r="B12206" s="21"/>
      <c r="F12206" s="22" t="s">
        <v>117</v>
      </c>
    </row>
    <row r="12207">
      <c r="B12207" s="21"/>
      <c r="F12207" s="22" t="s">
        <v>117</v>
      </c>
    </row>
    <row r="12208">
      <c r="B12208" s="21"/>
      <c r="F12208" s="22" t="s">
        <v>117</v>
      </c>
    </row>
    <row r="12209">
      <c r="B12209" s="21"/>
      <c r="F12209" s="22" t="s">
        <v>117</v>
      </c>
    </row>
    <row r="12210">
      <c r="B12210" s="21"/>
      <c r="F12210" s="22" t="s">
        <v>117</v>
      </c>
    </row>
    <row r="12211">
      <c r="B12211" s="21"/>
      <c r="F12211" s="22" t="s">
        <v>117</v>
      </c>
    </row>
    <row r="12212">
      <c r="B12212" s="21"/>
      <c r="F12212" s="22" t="s">
        <v>117</v>
      </c>
    </row>
    <row r="12213">
      <c r="B12213" s="21"/>
      <c r="F12213" s="22" t="s">
        <v>117</v>
      </c>
    </row>
    <row r="12214">
      <c r="B12214" s="21"/>
      <c r="F12214" s="22" t="s">
        <v>117</v>
      </c>
    </row>
    <row r="12215">
      <c r="B12215" s="21"/>
      <c r="F12215" s="22" t="s">
        <v>117</v>
      </c>
    </row>
    <row r="12216">
      <c r="B12216" s="21"/>
      <c r="F12216" s="22" t="s">
        <v>117</v>
      </c>
    </row>
    <row r="12217">
      <c r="B12217" s="21"/>
      <c r="F12217" s="22" t="s">
        <v>117</v>
      </c>
    </row>
    <row r="12218">
      <c r="B12218" s="21"/>
      <c r="F12218" s="22" t="s">
        <v>117</v>
      </c>
    </row>
    <row r="12219">
      <c r="B12219" s="21"/>
      <c r="F12219" s="22" t="s">
        <v>117</v>
      </c>
    </row>
    <row r="12220">
      <c r="B12220" s="21"/>
      <c r="F12220" s="22" t="s">
        <v>117</v>
      </c>
    </row>
    <row r="12221">
      <c r="B12221" s="21"/>
      <c r="F12221" s="22" t="s">
        <v>117</v>
      </c>
    </row>
    <row r="12222">
      <c r="B12222" s="21"/>
      <c r="F12222" s="22" t="s">
        <v>117</v>
      </c>
    </row>
    <row r="12223">
      <c r="B12223" s="21"/>
      <c r="F12223" s="22" t="s">
        <v>117</v>
      </c>
    </row>
    <row r="12224">
      <c r="B12224" s="21"/>
      <c r="F12224" s="22" t="s">
        <v>117</v>
      </c>
    </row>
    <row r="12225">
      <c r="B12225" s="21"/>
      <c r="F12225" s="22" t="s">
        <v>117</v>
      </c>
    </row>
    <row r="12226">
      <c r="B12226" s="21"/>
      <c r="F12226" s="22" t="s">
        <v>117</v>
      </c>
    </row>
    <row r="12227">
      <c r="B12227" s="21"/>
      <c r="F12227" s="22" t="s">
        <v>117</v>
      </c>
    </row>
    <row r="12228">
      <c r="B12228" s="21"/>
      <c r="F12228" s="22" t="s">
        <v>117</v>
      </c>
    </row>
    <row r="12229">
      <c r="B12229" s="21"/>
      <c r="F12229" s="22" t="s">
        <v>117</v>
      </c>
    </row>
    <row r="12230">
      <c r="B12230" s="21"/>
      <c r="F12230" s="22" t="s">
        <v>117</v>
      </c>
    </row>
    <row r="12231">
      <c r="B12231" s="21"/>
      <c r="F12231" s="22" t="s">
        <v>117</v>
      </c>
    </row>
    <row r="12232">
      <c r="B12232" s="21"/>
      <c r="F12232" s="22" t="s">
        <v>117</v>
      </c>
    </row>
    <row r="12233">
      <c r="B12233" s="21"/>
      <c r="F12233" s="22" t="s">
        <v>117</v>
      </c>
    </row>
    <row r="12234">
      <c r="B12234" s="21"/>
      <c r="F12234" s="22" t="s">
        <v>117</v>
      </c>
    </row>
    <row r="12235">
      <c r="B12235" s="21"/>
      <c r="F12235" s="22" t="s">
        <v>117</v>
      </c>
    </row>
    <row r="12236">
      <c r="B12236" s="21"/>
      <c r="F12236" s="22" t="s">
        <v>117</v>
      </c>
    </row>
    <row r="12237">
      <c r="B12237" s="21"/>
      <c r="F12237" s="22" t="s">
        <v>117</v>
      </c>
    </row>
    <row r="12238">
      <c r="B12238" s="21"/>
      <c r="F12238" s="22" t="s">
        <v>117</v>
      </c>
    </row>
    <row r="12239">
      <c r="B12239" s="21"/>
      <c r="F12239" s="22" t="s">
        <v>117</v>
      </c>
    </row>
    <row r="12240">
      <c r="B12240" s="21"/>
      <c r="F12240" s="22" t="s">
        <v>117</v>
      </c>
    </row>
    <row r="12241">
      <c r="B12241" s="21"/>
      <c r="F12241" s="22" t="s">
        <v>117</v>
      </c>
    </row>
    <row r="12242">
      <c r="B12242" s="21"/>
      <c r="F12242" s="22" t="s">
        <v>117</v>
      </c>
    </row>
    <row r="12243">
      <c r="B12243" s="21"/>
      <c r="F12243" s="22" t="s">
        <v>117</v>
      </c>
    </row>
    <row r="12244">
      <c r="B12244" s="21"/>
      <c r="F12244" s="22" t="s">
        <v>117</v>
      </c>
    </row>
    <row r="12245">
      <c r="B12245" s="21"/>
      <c r="F12245" s="22" t="s">
        <v>117</v>
      </c>
    </row>
    <row r="12246">
      <c r="B12246" s="21"/>
      <c r="F12246" s="22" t="s">
        <v>117</v>
      </c>
    </row>
    <row r="12247">
      <c r="B12247" s="21"/>
      <c r="F12247" s="22" t="s">
        <v>117</v>
      </c>
    </row>
    <row r="12248">
      <c r="B12248" s="21"/>
      <c r="F12248" s="22" t="s">
        <v>117</v>
      </c>
    </row>
    <row r="12249">
      <c r="B12249" s="21"/>
      <c r="F12249" s="22" t="s">
        <v>117</v>
      </c>
    </row>
    <row r="12250">
      <c r="B12250" s="21"/>
      <c r="F12250" s="22" t="s">
        <v>117</v>
      </c>
    </row>
    <row r="12251">
      <c r="B12251" s="21"/>
      <c r="F12251" s="22" t="s">
        <v>117</v>
      </c>
    </row>
    <row r="12252">
      <c r="B12252" s="21"/>
      <c r="F12252" s="22" t="s">
        <v>117</v>
      </c>
    </row>
    <row r="12253">
      <c r="B12253" s="21"/>
      <c r="F12253" s="22" t="s">
        <v>117</v>
      </c>
    </row>
    <row r="12254">
      <c r="B12254" s="21"/>
      <c r="F12254" s="22" t="s">
        <v>117</v>
      </c>
    </row>
    <row r="12255">
      <c r="B12255" s="21"/>
      <c r="F12255" s="22" t="s">
        <v>117</v>
      </c>
    </row>
    <row r="12256">
      <c r="B12256" s="21"/>
      <c r="F12256" s="22" t="s">
        <v>117</v>
      </c>
    </row>
    <row r="12257">
      <c r="B12257" s="21"/>
      <c r="F12257" s="22" t="s">
        <v>117</v>
      </c>
    </row>
    <row r="12258">
      <c r="B12258" s="21"/>
      <c r="F12258" s="22" t="s">
        <v>117</v>
      </c>
    </row>
    <row r="12259">
      <c r="B12259" s="21"/>
      <c r="F12259" s="22" t="s">
        <v>117</v>
      </c>
    </row>
    <row r="12260">
      <c r="B12260" s="21"/>
      <c r="F12260" s="22" t="s">
        <v>117</v>
      </c>
    </row>
    <row r="12261">
      <c r="B12261" s="21"/>
      <c r="F12261" s="22" t="s">
        <v>117</v>
      </c>
    </row>
    <row r="12262">
      <c r="B12262" s="21"/>
      <c r="F12262" s="22" t="s">
        <v>117</v>
      </c>
    </row>
    <row r="12263">
      <c r="B12263" s="21"/>
      <c r="F12263" s="22" t="s">
        <v>117</v>
      </c>
    </row>
    <row r="12264">
      <c r="B12264" s="21"/>
      <c r="F12264" s="22" t="s">
        <v>117</v>
      </c>
    </row>
    <row r="12265">
      <c r="B12265" s="21"/>
      <c r="F12265" s="22" t="s">
        <v>117</v>
      </c>
    </row>
    <row r="12266">
      <c r="B12266" s="21"/>
      <c r="F12266" s="22" t="s">
        <v>117</v>
      </c>
    </row>
    <row r="12267">
      <c r="B12267" s="21"/>
      <c r="F12267" s="22" t="s">
        <v>117</v>
      </c>
    </row>
    <row r="12268">
      <c r="B12268" s="21"/>
      <c r="F12268" s="22" t="s">
        <v>117</v>
      </c>
    </row>
    <row r="12269">
      <c r="B12269" s="21"/>
      <c r="F12269" s="22" t="s">
        <v>117</v>
      </c>
    </row>
    <row r="12270">
      <c r="B12270" s="21"/>
      <c r="F12270" s="22" t="s">
        <v>117</v>
      </c>
    </row>
    <row r="12271">
      <c r="B12271" s="21"/>
      <c r="F12271" s="22" t="s">
        <v>117</v>
      </c>
    </row>
    <row r="12272">
      <c r="B12272" s="21"/>
      <c r="F12272" s="22" t="s">
        <v>117</v>
      </c>
    </row>
    <row r="12273">
      <c r="B12273" s="21"/>
      <c r="F12273" s="22" t="s">
        <v>117</v>
      </c>
    </row>
    <row r="12274">
      <c r="B12274" s="21"/>
      <c r="F12274" s="22" t="s">
        <v>117</v>
      </c>
    </row>
    <row r="12275">
      <c r="B12275" s="21"/>
      <c r="F12275" s="22" t="s">
        <v>117</v>
      </c>
    </row>
    <row r="12276">
      <c r="B12276" s="21"/>
      <c r="F12276" s="22" t="s">
        <v>117</v>
      </c>
    </row>
    <row r="12277">
      <c r="B12277" s="21"/>
      <c r="F12277" s="22" t="s">
        <v>117</v>
      </c>
    </row>
    <row r="12278">
      <c r="B12278" s="21"/>
      <c r="F12278" s="22" t="s">
        <v>117</v>
      </c>
    </row>
    <row r="12279">
      <c r="B12279" s="21"/>
      <c r="F12279" s="22" t="s">
        <v>117</v>
      </c>
    </row>
    <row r="12280">
      <c r="B12280" s="21"/>
      <c r="F12280" s="22" t="s">
        <v>117</v>
      </c>
    </row>
    <row r="12281">
      <c r="B12281" s="21"/>
      <c r="F12281" s="22" t="s">
        <v>117</v>
      </c>
    </row>
    <row r="12282">
      <c r="B12282" s="21"/>
      <c r="F12282" s="22" t="s">
        <v>117</v>
      </c>
    </row>
    <row r="12283">
      <c r="B12283" s="21"/>
      <c r="F12283" s="22" t="s">
        <v>117</v>
      </c>
    </row>
    <row r="12284">
      <c r="B12284" s="21"/>
      <c r="F12284" s="22" t="s">
        <v>117</v>
      </c>
    </row>
    <row r="12285">
      <c r="B12285" s="21"/>
      <c r="F12285" s="22" t="s">
        <v>117</v>
      </c>
    </row>
    <row r="12286">
      <c r="B12286" s="21"/>
      <c r="F12286" s="22" t="s">
        <v>117</v>
      </c>
    </row>
    <row r="12287">
      <c r="B12287" s="21"/>
      <c r="F12287" s="22" t="s">
        <v>117</v>
      </c>
    </row>
    <row r="12288">
      <c r="B12288" s="21"/>
      <c r="F12288" s="22" t="s">
        <v>117</v>
      </c>
    </row>
    <row r="12289">
      <c r="B12289" s="21"/>
      <c r="F12289" s="22" t="s">
        <v>117</v>
      </c>
    </row>
    <row r="12290">
      <c r="B12290" s="21"/>
      <c r="F12290" s="22" t="s">
        <v>117</v>
      </c>
    </row>
    <row r="12291">
      <c r="B12291" s="21"/>
      <c r="F12291" s="22" t="s">
        <v>117</v>
      </c>
    </row>
    <row r="12292">
      <c r="B12292" s="21"/>
      <c r="F12292" s="22" t="s">
        <v>117</v>
      </c>
    </row>
    <row r="12293">
      <c r="B12293" s="21"/>
      <c r="F12293" s="22" t="s">
        <v>117</v>
      </c>
    </row>
    <row r="12294">
      <c r="B12294" s="21"/>
      <c r="F12294" s="22" t="s">
        <v>117</v>
      </c>
    </row>
    <row r="12295">
      <c r="B12295" s="21"/>
      <c r="F12295" s="22" t="s">
        <v>117</v>
      </c>
    </row>
    <row r="12296">
      <c r="B12296" s="21"/>
      <c r="F12296" s="22" t="s">
        <v>117</v>
      </c>
    </row>
    <row r="12297">
      <c r="B12297" s="21"/>
      <c r="F12297" s="22" t="s">
        <v>117</v>
      </c>
    </row>
    <row r="12298">
      <c r="B12298" s="21"/>
      <c r="F12298" s="22" t="s">
        <v>117</v>
      </c>
    </row>
    <row r="12299">
      <c r="B12299" s="21"/>
      <c r="F12299" s="22" t="s">
        <v>117</v>
      </c>
    </row>
    <row r="12300">
      <c r="B12300" s="21"/>
      <c r="F12300" s="22" t="s">
        <v>117</v>
      </c>
    </row>
    <row r="12301">
      <c r="B12301" s="21"/>
      <c r="F12301" s="22" t="s">
        <v>117</v>
      </c>
    </row>
    <row r="12302">
      <c r="B12302" s="21"/>
      <c r="F12302" s="22" t="s">
        <v>117</v>
      </c>
    </row>
    <row r="12303">
      <c r="B12303" s="21"/>
      <c r="F12303" s="22" t="s">
        <v>117</v>
      </c>
    </row>
    <row r="12304">
      <c r="B12304" s="21"/>
      <c r="F12304" s="22" t="s">
        <v>117</v>
      </c>
    </row>
    <row r="12305">
      <c r="B12305" s="21"/>
      <c r="F12305" s="22" t="s">
        <v>117</v>
      </c>
    </row>
    <row r="12306">
      <c r="B12306" s="21"/>
      <c r="F12306" s="22" t="s">
        <v>117</v>
      </c>
    </row>
    <row r="12307">
      <c r="B12307" s="21"/>
      <c r="F12307" s="22" t="s">
        <v>117</v>
      </c>
    </row>
    <row r="12308">
      <c r="B12308" s="21"/>
      <c r="F12308" s="22" t="s">
        <v>117</v>
      </c>
    </row>
    <row r="12309">
      <c r="B12309" s="21"/>
      <c r="F12309" s="22" t="s">
        <v>117</v>
      </c>
    </row>
    <row r="12310">
      <c r="B12310" s="21"/>
      <c r="F12310" s="22" t="s">
        <v>117</v>
      </c>
    </row>
    <row r="12311">
      <c r="B12311" s="21"/>
      <c r="F12311" s="22" t="s">
        <v>117</v>
      </c>
    </row>
    <row r="12312">
      <c r="B12312" s="21"/>
      <c r="F12312" s="22" t="s">
        <v>117</v>
      </c>
    </row>
    <row r="12313">
      <c r="B12313" s="21"/>
      <c r="F12313" s="22" t="s">
        <v>117</v>
      </c>
    </row>
    <row r="12314">
      <c r="B12314" s="21"/>
      <c r="F12314" s="22" t="s">
        <v>117</v>
      </c>
    </row>
    <row r="12315">
      <c r="B12315" s="21"/>
      <c r="F12315" s="22" t="s">
        <v>117</v>
      </c>
    </row>
    <row r="12316">
      <c r="B12316" s="21"/>
      <c r="F12316" s="22" t="s">
        <v>117</v>
      </c>
    </row>
    <row r="12317">
      <c r="B12317" s="21"/>
      <c r="F12317" s="22" t="s">
        <v>117</v>
      </c>
    </row>
    <row r="12318">
      <c r="B12318" s="21"/>
      <c r="F12318" s="22" t="s">
        <v>117</v>
      </c>
    </row>
    <row r="12319">
      <c r="B12319" s="21"/>
      <c r="F12319" s="22" t="s">
        <v>117</v>
      </c>
    </row>
    <row r="12320">
      <c r="B12320" s="21"/>
      <c r="F12320" s="22" t="s">
        <v>117</v>
      </c>
    </row>
    <row r="12321">
      <c r="B12321" s="21"/>
      <c r="F12321" s="22" t="s">
        <v>117</v>
      </c>
    </row>
    <row r="12322">
      <c r="B12322" s="21"/>
      <c r="F12322" s="22" t="s">
        <v>117</v>
      </c>
    </row>
    <row r="12323">
      <c r="B12323" s="21"/>
      <c r="F12323" s="22" t="s">
        <v>117</v>
      </c>
    </row>
    <row r="12324">
      <c r="B12324" s="21"/>
      <c r="F12324" s="22" t="s">
        <v>117</v>
      </c>
    </row>
    <row r="12325">
      <c r="B12325" s="21"/>
      <c r="F12325" s="22" t="s">
        <v>117</v>
      </c>
    </row>
    <row r="12326">
      <c r="B12326" s="21"/>
      <c r="F12326" s="22" t="s">
        <v>117</v>
      </c>
    </row>
    <row r="12327">
      <c r="B12327" s="21"/>
      <c r="F12327" s="22" t="s">
        <v>117</v>
      </c>
    </row>
    <row r="12328">
      <c r="B12328" s="21"/>
      <c r="F12328" s="22" t="s">
        <v>117</v>
      </c>
    </row>
    <row r="12329">
      <c r="B12329" s="21"/>
      <c r="F12329" s="22" t="s">
        <v>117</v>
      </c>
    </row>
    <row r="12330">
      <c r="B12330" s="21"/>
      <c r="F12330" s="22" t="s">
        <v>117</v>
      </c>
    </row>
    <row r="12331">
      <c r="B12331" s="21"/>
      <c r="F12331" s="22" t="s">
        <v>117</v>
      </c>
    </row>
    <row r="12332">
      <c r="B12332" s="21"/>
      <c r="F12332" s="22" t="s">
        <v>117</v>
      </c>
    </row>
    <row r="12333">
      <c r="B12333" s="21"/>
      <c r="F12333" s="22" t="s">
        <v>117</v>
      </c>
    </row>
    <row r="12334">
      <c r="B12334" s="21"/>
      <c r="F12334" s="22" t="s">
        <v>117</v>
      </c>
    </row>
    <row r="12335">
      <c r="B12335" s="21"/>
      <c r="F12335" s="22" t="s">
        <v>117</v>
      </c>
    </row>
    <row r="12336">
      <c r="B12336" s="21"/>
      <c r="F12336" s="22" t="s">
        <v>117</v>
      </c>
    </row>
    <row r="12337">
      <c r="B12337" s="21"/>
      <c r="F12337" s="22" t="s">
        <v>117</v>
      </c>
    </row>
    <row r="12338">
      <c r="B12338" s="21"/>
      <c r="F12338" s="22" t="s">
        <v>117</v>
      </c>
    </row>
    <row r="12339">
      <c r="B12339" s="21"/>
      <c r="F12339" s="22" t="s">
        <v>117</v>
      </c>
    </row>
    <row r="12340">
      <c r="B12340" s="21"/>
      <c r="F12340" s="22" t="s">
        <v>117</v>
      </c>
    </row>
    <row r="12341">
      <c r="B12341" s="21"/>
      <c r="F12341" s="22" t="s">
        <v>117</v>
      </c>
    </row>
    <row r="12342">
      <c r="B12342" s="21"/>
      <c r="F12342" s="22" t="s">
        <v>117</v>
      </c>
    </row>
    <row r="12343">
      <c r="B12343" s="21"/>
      <c r="F12343" s="22" t="s">
        <v>117</v>
      </c>
    </row>
    <row r="12344">
      <c r="B12344" s="21"/>
      <c r="F12344" s="22" t="s">
        <v>117</v>
      </c>
    </row>
    <row r="12345">
      <c r="B12345" s="21"/>
      <c r="F12345" s="22" t="s">
        <v>117</v>
      </c>
    </row>
    <row r="12346">
      <c r="B12346" s="21"/>
      <c r="F12346" s="22" t="s">
        <v>117</v>
      </c>
    </row>
    <row r="12347">
      <c r="B12347" s="21"/>
      <c r="F12347" s="22" t="s">
        <v>117</v>
      </c>
    </row>
    <row r="12348">
      <c r="B12348" s="21"/>
      <c r="F12348" s="22" t="s">
        <v>117</v>
      </c>
    </row>
    <row r="12349">
      <c r="B12349" s="21"/>
      <c r="F12349" s="22" t="s">
        <v>117</v>
      </c>
    </row>
    <row r="12350">
      <c r="B12350" s="21"/>
      <c r="F12350" s="22" t="s">
        <v>117</v>
      </c>
    </row>
    <row r="12351">
      <c r="B12351" s="21"/>
      <c r="F12351" s="22" t="s">
        <v>117</v>
      </c>
    </row>
    <row r="12352">
      <c r="B12352" s="21"/>
      <c r="F12352" s="22" t="s">
        <v>117</v>
      </c>
    </row>
    <row r="12353">
      <c r="B12353" s="21"/>
      <c r="F12353" s="22" t="s">
        <v>117</v>
      </c>
    </row>
    <row r="12354">
      <c r="B12354" s="21"/>
      <c r="F12354" s="22" t="s">
        <v>117</v>
      </c>
    </row>
    <row r="12355">
      <c r="B12355" s="21"/>
      <c r="F12355" s="22" t="s">
        <v>117</v>
      </c>
    </row>
    <row r="12356">
      <c r="B12356" s="21"/>
      <c r="F12356" s="22" t="s">
        <v>117</v>
      </c>
    </row>
    <row r="12357">
      <c r="B12357" s="21"/>
      <c r="F12357" s="22" t="s">
        <v>117</v>
      </c>
    </row>
    <row r="12358">
      <c r="B12358" s="21"/>
      <c r="F12358" s="22" t="s">
        <v>117</v>
      </c>
    </row>
    <row r="12359">
      <c r="B12359" s="21"/>
      <c r="F12359" s="22" t="s">
        <v>117</v>
      </c>
    </row>
    <row r="12360">
      <c r="B12360" s="21"/>
      <c r="F12360" s="22" t="s">
        <v>117</v>
      </c>
    </row>
    <row r="12361">
      <c r="B12361" s="21"/>
      <c r="F12361" s="22" t="s">
        <v>117</v>
      </c>
    </row>
    <row r="12362">
      <c r="B12362" s="21"/>
      <c r="F12362" s="22" t="s">
        <v>117</v>
      </c>
    </row>
    <row r="12363">
      <c r="B12363" s="21"/>
      <c r="F12363" s="22" t="s">
        <v>117</v>
      </c>
    </row>
    <row r="12364">
      <c r="B12364" s="21"/>
      <c r="F12364" s="22" t="s">
        <v>117</v>
      </c>
    </row>
    <row r="12365">
      <c r="B12365" s="21"/>
      <c r="F12365" s="22" t="s">
        <v>117</v>
      </c>
    </row>
    <row r="12366">
      <c r="B12366" s="21"/>
      <c r="F12366" s="22" t="s">
        <v>117</v>
      </c>
    </row>
    <row r="12367">
      <c r="B12367" s="21"/>
      <c r="F12367" s="22" t="s">
        <v>117</v>
      </c>
    </row>
    <row r="12368">
      <c r="B12368" s="21"/>
      <c r="F12368" s="22" t="s">
        <v>117</v>
      </c>
    </row>
    <row r="12369">
      <c r="B12369" s="21"/>
      <c r="F12369" s="22" t="s">
        <v>117</v>
      </c>
    </row>
    <row r="12370">
      <c r="B12370" s="21"/>
      <c r="F12370" s="22" t="s">
        <v>117</v>
      </c>
    </row>
    <row r="12371">
      <c r="B12371" s="21"/>
      <c r="F12371" s="22" t="s">
        <v>117</v>
      </c>
    </row>
    <row r="12372">
      <c r="B12372" s="21"/>
      <c r="F12372" s="22" t="s">
        <v>117</v>
      </c>
    </row>
    <row r="12373">
      <c r="B12373" s="21"/>
      <c r="F12373" s="22" t="s">
        <v>117</v>
      </c>
    </row>
    <row r="12374">
      <c r="B12374" s="21"/>
      <c r="F12374" s="22" t="s">
        <v>117</v>
      </c>
    </row>
    <row r="12375">
      <c r="B12375" s="21"/>
      <c r="F12375" s="22" t="s">
        <v>117</v>
      </c>
    </row>
    <row r="12376">
      <c r="B12376" s="21"/>
      <c r="F12376" s="22" t="s">
        <v>117</v>
      </c>
    </row>
    <row r="12377">
      <c r="B12377" s="21"/>
      <c r="F12377" s="22" t="s">
        <v>117</v>
      </c>
    </row>
    <row r="12378">
      <c r="B12378" s="21"/>
      <c r="F12378" s="22" t="s">
        <v>117</v>
      </c>
    </row>
    <row r="12379">
      <c r="B12379" s="21"/>
      <c r="F12379" s="22" t="s">
        <v>117</v>
      </c>
    </row>
    <row r="12380">
      <c r="B12380" s="21"/>
      <c r="F12380" s="22" t="s">
        <v>117</v>
      </c>
    </row>
    <row r="12381">
      <c r="B12381" s="21"/>
      <c r="F12381" s="22" t="s">
        <v>117</v>
      </c>
    </row>
    <row r="12382">
      <c r="B12382" s="21"/>
      <c r="F12382" s="22" t="s">
        <v>117</v>
      </c>
    </row>
    <row r="12383">
      <c r="B12383" s="21"/>
      <c r="F12383" s="22" t="s">
        <v>117</v>
      </c>
    </row>
    <row r="12384">
      <c r="B12384" s="21"/>
      <c r="F12384" s="22" t="s">
        <v>117</v>
      </c>
    </row>
    <row r="12385">
      <c r="B12385" s="21"/>
      <c r="F12385" s="22" t="s">
        <v>117</v>
      </c>
    </row>
    <row r="12386">
      <c r="B12386" s="21"/>
      <c r="F12386" s="22" t="s">
        <v>117</v>
      </c>
    </row>
    <row r="12387">
      <c r="B12387" s="21"/>
      <c r="F12387" s="22" t="s">
        <v>117</v>
      </c>
    </row>
    <row r="12388">
      <c r="B12388" s="21"/>
      <c r="F12388" s="22" t="s">
        <v>117</v>
      </c>
    </row>
    <row r="12389">
      <c r="B12389" s="21"/>
      <c r="F12389" s="22" t="s">
        <v>117</v>
      </c>
    </row>
    <row r="12390">
      <c r="B12390" s="21"/>
      <c r="F12390" s="22" t="s">
        <v>117</v>
      </c>
    </row>
    <row r="12391">
      <c r="B12391" s="21"/>
      <c r="F12391" s="22" t="s">
        <v>117</v>
      </c>
    </row>
    <row r="12392">
      <c r="B12392" s="21"/>
      <c r="F12392" s="22" t="s">
        <v>117</v>
      </c>
    </row>
    <row r="12393">
      <c r="B12393" s="21"/>
      <c r="F12393" s="22" t="s">
        <v>117</v>
      </c>
    </row>
    <row r="12394">
      <c r="B12394" s="21"/>
      <c r="F12394" s="22" t="s">
        <v>117</v>
      </c>
    </row>
    <row r="12395">
      <c r="B12395" s="21"/>
      <c r="F12395" s="22" t="s">
        <v>117</v>
      </c>
    </row>
    <row r="12396">
      <c r="B12396" s="21"/>
      <c r="F12396" s="22" t="s">
        <v>117</v>
      </c>
    </row>
    <row r="12397">
      <c r="B12397" s="21"/>
      <c r="F12397" s="22" t="s">
        <v>117</v>
      </c>
    </row>
    <row r="12398">
      <c r="B12398" s="21"/>
      <c r="F12398" s="22" t="s">
        <v>117</v>
      </c>
    </row>
    <row r="12399">
      <c r="B12399" s="21"/>
      <c r="F12399" s="22" t="s">
        <v>117</v>
      </c>
    </row>
    <row r="12400">
      <c r="B12400" s="21"/>
      <c r="F12400" s="22" t="s">
        <v>117</v>
      </c>
    </row>
    <row r="12401">
      <c r="B12401" s="21"/>
      <c r="F12401" s="22" t="s">
        <v>117</v>
      </c>
    </row>
    <row r="12402">
      <c r="B12402" s="21"/>
      <c r="F12402" s="22" t="s">
        <v>117</v>
      </c>
    </row>
    <row r="12403">
      <c r="B12403" s="21"/>
      <c r="F12403" s="22" t="s">
        <v>117</v>
      </c>
    </row>
    <row r="12404">
      <c r="B12404" s="21"/>
      <c r="F12404" s="22" t="s">
        <v>117</v>
      </c>
    </row>
    <row r="12405">
      <c r="B12405" s="21"/>
      <c r="F12405" s="22" t="s">
        <v>117</v>
      </c>
    </row>
    <row r="12406">
      <c r="B12406" s="21"/>
      <c r="F12406" s="22" t="s">
        <v>117</v>
      </c>
    </row>
    <row r="12407">
      <c r="B12407" s="21"/>
      <c r="F12407" s="22" t="s">
        <v>117</v>
      </c>
    </row>
    <row r="12408">
      <c r="B12408" s="21"/>
      <c r="F12408" s="22" t="s">
        <v>117</v>
      </c>
    </row>
    <row r="12409">
      <c r="B12409" s="21"/>
      <c r="F12409" s="22" t="s">
        <v>117</v>
      </c>
    </row>
    <row r="12410">
      <c r="B12410" s="21"/>
      <c r="F12410" s="22" t="s">
        <v>117</v>
      </c>
    </row>
    <row r="12411">
      <c r="B12411" s="21"/>
      <c r="F12411" s="22" t="s">
        <v>117</v>
      </c>
    </row>
    <row r="12412">
      <c r="B12412" s="21"/>
      <c r="F12412" s="22" t="s">
        <v>117</v>
      </c>
    </row>
    <row r="12413">
      <c r="B12413" s="21"/>
      <c r="F12413" s="22" t="s">
        <v>117</v>
      </c>
    </row>
    <row r="12414">
      <c r="B12414" s="21"/>
      <c r="F12414" s="22" t="s">
        <v>117</v>
      </c>
    </row>
    <row r="12415">
      <c r="B12415" s="21"/>
      <c r="F12415" s="22" t="s">
        <v>117</v>
      </c>
    </row>
    <row r="12416">
      <c r="B12416" s="21"/>
      <c r="F12416" s="22" t="s">
        <v>117</v>
      </c>
    </row>
    <row r="12417">
      <c r="B12417" s="21"/>
      <c r="F12417" s="22" t="s">
        <v>117</v>
      </c>
    </row>
    <row r="12418">
      <c r="B12418" s="21"/>
      <c r="F12418" s="22" t="s">
        <v>117</v>
      </c>
    </row>
    <row r="12419">
      <c r="B12419" s="21"/>
      <c r="F12419" s="22" t="s">
        <v>117</v>
      </c>
    </row>
    <row r="12420">
      <c r="B12420" s="21"/>
      <c r="F12420" s="22" t="s">
        <v>117</v>
      </c>
    </row>
    <row r="12421">
      <c r="B12421" s="21"/>
      <c r="F12421" s="22" t="s">
        <v>117</v>
      </c>
    </row>
    <row r="12422">
      <c r="B12422" s="21"/>
      <c r="F12422" s="22" t="s">
        <v>117</v>
      </c>
    </row>
    <row r="12423">
      <c r="B12423" s="21"/>
      <c r="F12423" s="22" t="s">
        <v>117</v>
      </c>
    </row>
    <row r="12424">
      <c r="B12424" s="21"/>
      <c r="F12424" s="22" t="s">
        <v>117</v>
      </c>
    </row>
    <row r="12425">
      <c r="B12425" s="21"/>
      <c r="F12425" s="22" t="s">
        <v>117</v>
      </c>
    </row>
    <row r="12426">
      <c r="B12426" s="21"/>
      <c r="F12426" s="22" t="s">
        <v>117</v>
      </c>
    </row>
    <row r="12427">
      <c r="B12427" s="21"/>
      <c r="F12427" s="22" t="s">
        <v>117</v>
      </c>
    </row>
    <row r="12428">
      <c r="B12428" s="21"/>
      <c r="F12428" s="22" t="s">
        <v>117</v>
      </c>
    </row>
    <row r="12429">
      <c r="B12429" s="21"/>
      <c r="F12429" s="22" t="s">
        <v>117</v>
      </c>
    </row>
    <row r="12430">
      <c r="B12430" s="21"/>
      <c r="F12430" s="22" t="s">
        <v>117</v>
      </c>
    </row>
    <row r="12431">
      <c r="B12431" s="21"/>
      <c r="F12431" s="22" t="s">
        <v>117</v>
      </c>
    </row>
    <row r="12432">
      <c r="B12432" s="21"/>
      <c r="F12432" s="22" t="s">
        <v>117</v>
      </c>
    </row>
    <row r="12433">
      <c r="B12433" s="21"/>
      <c r="F12433" s="22" t="s">
        <v>117</v>
      </c>
    </row>
    <row r="12434">
      <c r="B12434" s="21"/>
      <c r="F12434" s="22" t="s">
        <v>117</v>
      </c>
    </row>
    <row r="12435">
      <c r="B12435" s="21"/>
      <c r="F12435" s="22" t="s">
        <v>117</v>
      </c>
    </row>
    <row r="12436">
      <c r="B12436" s="21"/>
      <c r="F12436" s="22" t="s">
        <v>117</v>
      </c>
    </row>
    <row r="12437">
      <c r="B12437" s="21"/>
      <c r="F12437" s="22" t="s">
        <v>117</v>
      </c>
    </row>
    <row r="12438">
      <c r="B12438" s="21"/>
      <c r="F12438" s="22" t="s">
        <v>117</v>
      </c>
    </row>
    <row r="12439">
      <c r="B12439" s="21"/>
      <c r="F12439" s="22" t="s">
        <v>117</v>
      </c>
    </row>
    <row r="12440">
      <c r="B12440" s="21"/>
      <c r="F12440" s="22" t="s">
        <v>117</v>
      </c>
    </row>
    <row r="12441">
      <c r="B12441" s="21"/>
      <c r="F12441" s="22" t="s">
        <v>117</v>
      </c>
    </row>
    <row r="12442">
      <c r="B12442" s="21"/>
      <c r="F12442" s="22" t="s">
        <v>117</v>
      </c>
    </row>
    <row r="12443">
      <c r="B12443" s="21"/>
      <c r="F12443" s="22" t="s">
        <v>117</v>
      </c>
    </row>
    <row r="12444">
      <c r="B12444" s="21"/>
      <c r="F12444" s="22" t="s">
        <v>117</v>
      </c>
    </row>
    <row r="12445">
      <c r="B12445" s="21"/>
      <c r="F12445" s="22" t="s">
        <v>117</v>
      </c>
    </row>
    <row r="12446">
      <c r="B12446" s="21"/>
      <c r="F12446" s="22" t="s">
        <v>117</v>
      </c>
    </row>
    <row r="12447">
      <c r="B12447" s="21"/>
      <c r="F12447" s="22" t="s">
        <v>117</v>
      </c>
    </row>
    <row r="12448">
      <c r="B12448" s="21"/>
      <c r="F12448" s="22" t="s">
        <v>117</v>
      </c>
    </row>
    <row r="12449">
      <c r="B12449" s="21"/>
      <c r="F12449" s="22" t="s">
        <v>117</v>
      </c>
    </row>
    <row r="12450">
      <c r="B12450" s="21"/>
      <c r="F12450" s="22" t="s">
        <v>117</v>
      </c>
    </row>
    <row r="12451">
      <c r="B12451" s="21"/>
      <c r="F12451" s="22" t="s">
        <v>117</v>
      </c>
    </row>
    <row r="12452">
      <c r="B12452" s="21"/>
      <c r="F12452" s="22" t="s">
        <v>117</v>
      </c>
    </row>
    <row r="12453">
      <c r="B12453" s="21"/>
      <c r="F12453" s="22" t="s">
        <v>117</v>
      </c>
    </row>
    <row r="12454">
      <c r="B12454" s="21"/>
      <c r="F12454" s="22" t="s">
        <v>117</v>
      </c>
    </row>
    <row r="12455">
      <c r="B12455" s="21"/>
      <c r="F12455" s="22" t="s">
        <v>117</v>
      </c>
    </row>
    <row r="12456">
      <c r="B12456" s="21"/>
      <c r="F12456" s="22" t="s">
        <v>117</v>
      </c>
    </row>
    <row r="12457">
      <c r="B12457" s="21"/>
      <c r="F12457" s="22" t="s">
        <v>117</v>
      </c>
    </row>
    <row r="12458">
      <c r="B12458" s="21"/>
      <c r="F12458" s="22" t="s">
        <v>117</v>
      </c>
    </row>
    <row r="12459">
      <c r="B12459" s="21"/>
      <c r="F12459" s="22" t="s">
        <v>117</v>
      </c>
    </row>
    <row r="12460">
      <c r="B12460" s="21"/>
      <c r="F12460" s="22" t="s">
        <v>117</v>
      </c>
    </row>
    <row r="12461">
      <c r="B12461" s="21"/>
      <c r="F12461" s="22" t="s">
        <v>117</v>
      </c>
    </row>
    <row r="12462">
      <c r="B12462" s="21"/>
      <c r="F12462" s="22" t="s">
        <v>117</v>
      </c>
    </row>
    <row r="12463">
      <c r="B12463" s="21"/>
      <c r="F12463" s="22" t="s">
        <v>117</v>
      </c>
    </row>
    <row r="12464">
      <c r="B12464" s="21"/>
      <c r="F12464" s="22" t="s">
        <v>117</v>
      </c>
    </row>
    <row r="12465">
      <c r="B12465" s="21"/>
      <c r="F12465" s="22" t="s">
        <v>117</v>
      </c>
    </row>
    <row r="12466">
      <c r="B12466" s="21"/>
      <c r="F12466" s="22" t="s">
        <v>117</v>
      </c>
    </row>
    <row r="12467">
      <c r="B12467" s="21"/>
      <c r="F12467" s="22" t="s">
        <v>117</v>
      </c>
    </row>
    <row r="12468">
      <c r="B12468" s="21"/>
      <c r="F12468" s="22" t="s">
        <v>117</v>
      </c>
    </row>
    <row r="12469">
      <c r="B12469" s="21"/>
      <c r="F12469" s="22" t="s">
        <v>117</v>
      </c>
    </row>
    <row r="12470">
      <c r="B12470" s="21"/>
      <c r="F12470" s="22" t="s">
        <v>117</v>
      </c>
    </row>
    <row r="12471">
      <c r="B12471" s="21"/>
      <c r="F12471" s="22" t="s">
        <v>117</v>
      </c>
    </row>
    <row r="12472">
      <c r="B12472" s="21"/>
      <c r="F12472" s="22" t="s">
        <v>117</v>
      </c>
    </row>
    <row r="12473">
      <c r="B12473" s="21"/>
      <c r="F12473" s="22" t="s">
        <v>117</v>
      </c>
    </row>
    <row r="12474">
      <c r="B12474" s="21"/>
      <c r="F12474" s="22" t="s">
        <v>117</v>
      </c>
    </row>
    <row r="12475">
      <c r="B12475" s="21"/>
      <c r="F12475" s="22" t="s">
        <v>117</v>
      </c>
    </row>
    <row r="12476">
      <c r="B12476" s="21"/>
      <c r="F12476" s="22" t="s">
        <v>117</v>
      </c>
    </row>
    <row r="12477">
      <c r="B12477" s="21"/>
      <c r="F12477" s="22" t="s">
        <v>117</v>
      </c>
    </row>
    <row r="12478">
      <c r="B12478" s="21"/>
      <c r="F12478" s="22" t="s">
        <v>117</v>
      </c>
    </row>
    <row r="12479">
      <c r="B12479" s="21"/>
      <c r="F12479" s="22" t="s">
        <v>117</v>
      </c>
    </row>
    <row r="12480">
      <c r="B12480" s="21"/>
      <c r="F12480" s="22" t="s">
        <v>117</v>
      </c>
    </row>
    <row r="12481">
      <c r="B12481" s="21"/>
      <c r="F12481" s="22" t="s">
        <v>117</v>
      </c>
    </row>
    <row r="12482">
      <c r="B12482" s="21"/>
      <c r="F12482" s="22" t="s">
        <v>117</v>
      </c>
    </row>
    <row r="12483">
      <c r="B12483" s="21"/>
      <c r="F12483" s="22" t="s">
        <v>117</v>
      </c>
    </row>
    <row r="12484">
      <c r="B12484" s="21"/>
      <c r="F12484" s="22" t="s">
        <v>117</v>
      </c>
    </row>
    <row r="12485">
      <c r="B12485" s="21"/>
      <c r="F12485" s="22" t="s">
        <v>117</v>
      </c>
    </row>
    <row r="12486">
      <c r="B12486" s="21"/>
      <c r="F12486" s="22" t="s">
        <v>117</v>
      </c>
    </row>
    <row r="12487">
      <c r="B12487" s="21"/>
      <c r="F12487" s="22" t="s">
        <v>117</v>
      </c>
    </row>
    <row r="12488">
      <c r="B12488" s="21"/>
      <c r="F12488" s="22" t="s">
        <v>117</v>
      </c>
    </row>
    <row r="12489">
      <c r="B12489" s="21"/>
      <c r="F12489" s="22" t="s">
        <v>117</v>
      </c>
    </row>
    <row r="12490">
      <c r="B12490" s="21"/>
      <c r="F12490" s="22" t="s">
        <v>117</v>
      </c>
    </row>
    <row r="12491">
      <c r="B12491" s="21"/>
      <c r="F12491" s="22" t="s">
        <v>117</v>
      </c>
    </row>
    <row r="12492">
      <c r="B12492" s="21"/>
      <c r="F12492" s="22" t="s">
        <v>117</v>
      </c>
    </row>
    <row r="12493">
      <c r="B12493" s="21"/>
      <c r="F12493" s="22" t="s">
        <v>117</v>
      </c>
    </row>
    <row r="12494">
      <c r="B12494" s="21"/>
      <c r="F12494" s="22" t="s">
        <v>117</v>
      </c>
    </row>
    <row r="12495">
      <c r="B12495" s="21"/>
      <c r="F12495" s="22" t="s">
        <v>117</v>
      </c>
    </row>
    <row r="12496">
      <c r="B12496" s="21"/>
      <c r="F12496" s="22" t="s">
        <v>117</v>
      </c>
    </row>
    <row r="12497">
      <c r="B12497" s="21"/>
      <c r="F12497" s="22" t="s">
        <v>117</v>
      </c>
    </row>
    <row r="12498">
      <c r="B12498" s="21"/>
      <c r="F12498" s="22" t="s">
        <v>117</v>
      </c>
    </row>
    <row r="12499">
      <c r="B12499" s="21"/>
      <c r="F12499" s="22" t="s">
        <v>117</v>
      </c>
    </row>
    <row r="12500">
      <c r="B12500" s="21"/>
      <c r="F12500" s="22" t="s">
        <v>117</v>
      </c>
    </row>
    <row r="12501">
      <c r="B12501" s="21"/>
      <c r="F12501" s="22" t="s">
        <v>117</v>
      </c>
    </row>
    <row r="12502">
      <c r="B12502" s="21"/>
      <c r="F12502" s="22" t="s">
        <v>117</v>
      </c>
    </row>
    <row r="12503">
      <c r="B12503" s="21"/>
      <c r="F12503" s="22" t="s">
        <v>117</v>
      </c>
    </row>
    <row r="12504">
      <c r="B12504" s="21"/>
      <c r="F12504" s="22" t="s">
        <v>117</v>
      </c>
    </row>
    <row r="12505">
      <c r="B12505" s="21"/>
      <c r="F12505" s="22" t="s">
        <v>117</v>
      </c>
    </row>
    <row r="12506">
      <c r="B12506" s="21"/>
      <c r="F12506" s="22" t="s">
        <v>117</v>
      </c>
    </row>
    <row r="12507">
      <c r="B12507" s="21"/>
      <c r="F12507" s="22" t="s">
        <v>117</v>
      </c>
    </row>
    <row r="12508">
      <c r="B12508" s="21"/>
      <c r="F12508" s="22" t="s">
        <v>117</v>
      </c>
    </row>
    <row r="12509">
      <c r="B12509" s="21"/>
      <c r="F12509" s="22" t="s">
        <v>117</v>
      </c>
    </row>
    <row r="12510">
      <c r="B12510" s="21"/>
      <c r="F12510" s="22" t="s">
        <v>117</v>
      </c>
    </row>
    <row r="12511">
      <c r="B12511" s="21"/>
      <c r="F12511" s="22" t="s">
        <v>117</v>
      </c>
    </row>
    <row r="12512">
      <c r="B12512" s="21"/>
      <c r="F12512" s="22" t="s">
        <v>117</v>
      </c>
    </row>
    <row r="12513">
      <c r="B12513" s="21"/>
      <c r="F12513" s="22" t="s">
        <v>117</v>
      </c>
    </row>
    <row r="12514">
      <c r="B12514" s="21"/>
      <c r="F12514" s="22" t="s">
        <v>117</v>
      </c>
    </row>
    <row r="12515">
      <c r="B12515" s="21"/>
      <c r="F12515" s="22" t="s">
        <v>117</v>
      </c>
    </row>
    <row r="12516">
      <c r="B12516" s="21"/>
      <c r="F12516" s="22" t="s">
        <v>117</v>
      </c>
    </row>
    <row r="12517">
      <c r="B12517" s="21"/>
      <c r="F12517" s="22" t="s">
        <v>117</v>
      </c>
    </row>
    <row r="12518">
      <c r="B12518" s="21"/>
      <c r="F12518" s="22" t="s">
        <v>117</v>
      </c>
    </row>
    <row r="12519">
      <c r="B12519" s="21"/>
      <c r="F12519" s="22" t="s">
        <v>117</v>
      </c>
    </row>
    <row r="12520">
      <c r="B12520" s="21"/>
      <c r="F12520" s="22" t="s">
        <v>117</v>
      </c>
    </row>
    <row r="12521">
      <c r="B12521" s="21"/>
      <c r="F12521" s="22" t="s">
        <v>117</v>
      </c>
    </row>
    <row r="12522">
      <c r="B12522" s="21"/>
      <c r="F12522" s="22" t="s">
        <v>117</v>
      </c>
    </row>
    <row r="12523">
      <c r="B12523" s="21"/>
      <c r="F12523" s="22" t="s">
        <v>117</v>
      </c>
    </row>
    <row r="12524">
      <c r="B12524" s="21"/>
      <c r="F12524" s="22" t="s">
        <v>117</v>
      </c>
    </row>
    <row r="12525">
      <c r="B12525" s="21"/>
      <c r="F12525" s="22" t="s">
        <v>117</v>
      </c>
    </row>
    <row r="12526">
      <c r="B12526" s="21"/>
      <c r="F12526" s="22" t="s">
        <v>117</v>
      </c>
    </row>
    <row r="12527">
      <c r="B12527" s="21"/>
      <c r="F12527" s="22" t="s">
        <v>117</v>
      </c>
    </row>
    <row r="12528">
      <c r="B12528" s="21"/>
      <c r="F12528" s="22" t="s">
        <v>117</v>
      </c>
    </row>
    <row r="12529">
      <c r="B12529" s="21"/>
      <c r="F12529" s="22" t="s">
        <v>117</v>
      </c>
    </row>
    <row r="12530">
      <c r="B12530" s="21"/>
      <c r="F12530" s="22" t="s">
        <v>117</v>
      </c>
    </row>
    <row r="12531">
      <c r="B12531" s="21"/>
      <c r="F12531" s="22" t="s">
        <v>117</v>
      </c>
    </row>
    <row r="12532">
      <c r="B12532" s="21"/>
      <c r="F12532" s="22" t="s">
        <v>117</v>
      </c>
    </row>
    <row r="12533">
      <c r="B12533" s="21"/>
      <c r="F12533" s="22" t="s">
        <v>117</v>
      </c>
    </row>
    <row r="12534">
      <c r="B12534" s="21"/>
      <c r="F12534" s="22" t="s">
        <v>117</v>
      </c>
    </row>
    <row r="12535">
      <c r="B12535" s="21"/>
      <c r="F12535" s="22" t="s">
        <v>117</v>
      </c>
    </row>
    <row r="12536">
      <c r="B12536" s="21"/>
      <c r="F12536" s="22" t="s">
        <v>117</v>
      </c>
    </row>
    <row r="12537">
      <c r="B12537" s="21"/>
      <c r="F12537" s="22" t="s">
        <v>117</v>
      </c>
    </row>
    <row r="12538">
      <c r="B12538" s="21"/>
      <c r="F12538" s="22" t="s">
        <v>117</v>
      </c>
    </row>
    <row r="12539">
      <c r="B12539" s="21"/>
      <c r="F12539" s="22" t="s">
        <v>117</v>
      </c>
    </row>
    <row r="12540">
      <c r="B12540" s="21"/>
      <c r="F12540" s="22" t="s">
        <v>117</v>
      </c>
    </row>
    <row r="12541">
      <c r="B12541" s="21"/>
      <c r="F12541" s="22" t="s">
        <v>117</v>
      </c>
    </row>
    <row r="12542">
      <c r="B12542" s="21"/>
      <c r="F12542" s="22" t="s">
        <v>117</v>
      </c>
    </row>
    <row r="12543">
      <c r="B12543" s="21"/>
      <c r="F12543" s="22" t="s">
        <v>117</v>
      </c>
    </row>
    <row r="12544">
      <c r="B12544" s="21"/>
      <c r="F12544" s="22" t="s">
        <v>117</v>
      </c>
    </row>
    <row r="12545">
      <c r="B12545" s="21"/>
      <c r="F12545" s="22" t="s">
        <v>117</v>
      </c>
    </row>
    <row r="12546">
      <c r="B12546" s="21"/>
      <c r="F12546" s="22" t="s">
        <v>117</v>
      </c>
    </row>
    <row r="12547">
      <c r="B12547" s="21"/>
      <c r="F12547" s="22" t="s">
        <v>117</v>
      </c>
    </row>
    <row r="12548">
      <c r="B12548" s="21"/>
      <c r="F12548" s="22" t="s">
        <v>117</v>
      </c>
    </row>
    <row r="12549">
      <c r="B12549" s="21"/>
      <c r="F12549" s="22" t="s">
        <v>117</v>
      </c>
    </row>
    <row r="12550">
      <c r="B12550" s="21"/>
      <c r="F12550" s="22" t="s">
        <v>117</v>
      </c>
    </row>
    <row r="12551">
      <c r="B12551" s="21"/>
      <c r="F12551" s="22" t="s">
        <v>117</v>
      </c>
    </row>
    <row r="12552">
      <c r="B12552" s="21"/>
      <c r="F12552" s="22" t="s">
        <v>117</v>
      </c>
    </row>
    <row r="12553">
      <c r="B12553" s="21"/>
      <c r="F12553" s="22" t="s">
        <v>117</v>
      </c>
    </row>
    <row r="12554">
      <c r="B12554" s="21"/>
      <c r="F12554" s="22" t="s">
        <v>117</v>
      </c>
    </row>
    <row r="12555">
      <c r="B12555" s="21"/>
      <c r="F12555" s="22" t="s">
        <v>117</v>
      </c>
    </row>
    <row r="12556">
      <c r="B12556" s="21"/>
      <c r="F12556" s="22" t="s">
        <v>117</v>
      </c>
    </row>
    <row r="12557">
      <c r="B12557" s="21"/>
      <c r="F12557" s="22" t="s">
        <v>117</v>
      </c>
    </row>
    <row r="12558">
      <c r="B12558" s="21"/>
      <c r="F12558" s="22" t="s">
        <v>117</v>
      </c>
    </row>
    <row r="12559">
      <c r="B12559" s="21"/>
      <c r="F12559" s="22" t="s">
        <v>117</v>
      </c>
    </row>
    <row r="12560">
      <c r="B12560" s="21"/>
      <c r="F12560" s="22" t="s">
        <v>117</v>
      </c>
    </row>
    <row r="12561">
      <c r="B12561" s="21"/>
      <c r="F12561" s="22" t="s">
        <v>117</v>
      </c>
    </row>
    <row r="12562">
      <c r="B12562" s="21"/>
      <c r="F12562" s="22" t="s">
        <v>117</v>
      </c>
    </row>
    <row r="12563">
      <c r="B12563" s="21"/>
      <c r="F12563" s="22" t="s">
        <v>117</v>
      </c>
    </row>
    <row r="12564">
      <c r="B12564" s="21"/>
      <c r="F12564" s="22" t="s">
        <v>117</v>
      </c>
    </row>
    <row r="12565">
      <c r="B12565" s="21"/>
      <c r="F12565" s="22" t="s">
        <v>117</v>
      </c>
    </row>
    <row r="12566">
      <c r="B12566" s="21"/>
      <c r="F12566" s="22" t="s">
        <v>117</v>
      </c>
    </row>
    <row r="12567">
      <c r="B12567" s="21"/>
      <c r="F12567" s="22" t="s">
        <v>117</v>
      </c>
    </row>
    <row r="12568">
      <c r="B12568" s="21"/>
      <c r="F12568" s="22" t="s">
        <v>117</v>
      </c>
    </row>
    <row r="12569">
      <c r="B12569" s="21"/>
      <c r="F12569" s="22" t="s">
        <v>117</v>
      </c>
    </row>
    <row r="12570">
      <c r="B12570" s="21"/>
      <c r="F12570" s="22" t="s">
        <v>117</v>
      </c>
    </row>
    <row r="12571">
      <c r="B12571" s="21"/>
      <c r="F12571" s="22" t="s">
        <v>117</v>
      </c>
    </row>
    <row r="12572">
      <c r="B12572" s="21"/>
      <c r="F12572" s="22" t="s">
        <v>117</v>
      </c>
    </row>
    <row r="12573">
      <c r="B12573" s="21"/>
      <c r="F12573" s="22" t="s">
        <v>117</v>
      </c>
    </row>
    <row r="12574">
      <c r="B12574" s="21"/>
      <c r="F12574" s="22" t="s">
        <v>117</v>
      </c>
    </row>
    <row r="12575">
      <c r="B12575" s="21"/>
      <c r="F12575" s="22" t="s">
        <v>117</v>
      </c>
    </row>
    <row r="12576">
      <c r="B12576" s="21"/>
      <c r="F12576" s="22" t="s">
        <v>117</v>
      </c>
    </row>
    <row r="12577">
      <c r="B12577" s="21"/>
      <c r="F12577" s="22" t="s">
        <v>117</v>
      </c>
    </row>
    <row r="12578">
      <c r="B12578" s="21"/>
      <c r="F12578" s="22" t="s">
        <v>117</v>
      </c>
    </row>
    <row r="12579">
      <c r="B12579" s="21"/>
      <c r="F12579" s="22" t="s">
        <v>117</v>
      </c>
    </row>
    <row r="12580">
      <c r="B12580" s="21"/>
      <c r="F12580" s="22" t="s">
        <v>117</v>
      </c>
    </row>
    <row r="12581">
      <c r="B12581" s="21"/>
      <c r="F12581" s="22" t="s">
        <v>117</v>
      </c>
    </row>
    <row r="12582">
      <c r="B12582" s="21"/>
      <c r="F12582" s="22" t="s">
        <v>117</v>
      </c>
    </row>
    <row r="12583">
      <c r="B12583" s="21"/>
      <c r="F12583" s="22" t="s">
        <v>117</v>
      </c>
    </row>
    <row r="12584">
      <c r="B12584" s="21"/>
      <c r="F12584" s="22" t="s">
        <v>117</v>
      </c>
    </row>
    <row r="12585">
      <c r="B12585" s="21"/>
      <c r="F12585" s="22" t="s">
        <v>117</v>
      </c>
    </row>
    <row r="12586">
      <c r="B12586" s="21"/>
      <c r="F12586" s="22" t="s">
        <v>117</v>
      </c>
    </row>
    <row r="12587">
      <c r="B12587" s="21"/>
      <c r="F12587" s="22" t="s">
        <v>117</v>
      </c>
    </row>
    <row r="12588">
      <c r="B12588" s="21"/>
      <c r="F12588" s="22" t="s">
        <v>117</v>
      </c>
    </row>
    <row r="12589">
      <c r="B12589" s="21"/>
      <c r="F12589" s="22" t="s">
        <v>117</v>
      </c>
    </row>
    <row r="12590">
      <c r="B12590" s="21"/>
      <c r="F12590" s="22" t="s">
        <v>117</v>
      </c>
    </row>
    <row r="12591">
      <c r="B12591" s="21"/>
      <c r="F12591" s="22" t="s">
        <v>117</v>
      </c>
    </row>
    <row r="12592">
      <c r="B12592" s="21"/>
      <c r="F12592" s="22" t="s">
        <v>117</v>
      </c>
    </row>
    <row r="12593">
      <c r="B12593" s="21"/>
      <c r="F12593" s="22" t="s">
        <v>117</v>
      </c>
    </row>
    <row r="12594">
      <c r="B12594" s="21"/>
      <c r="F12594" s="22" t="s">
        <v>117</v>
      </c>
    </row>
    <row r="12595">
      <c r="B12595" s="21"/>
      <c r="F12595" s="22" t="s">
        <v>117</v>
      </c>
    </row>
    <row r="12596">
      <c r="B12596" s="21"/>
      <c r="F12596" s="22" t="s">
        <v>117</v>
      </c>
    </row>
    <row r="12597">
      <c r="B12597" s="21"/>
      <c r="F12597" s="22" t="s">
        <v>117</v>
      </c>
    </row>
    <row r="12598">
      <c r="B12598" s="21"/>
      <c r="F12598" s="22" t="s">
        <v>117</v>
      </c>
    </row>
    <row r="12599">
      <c r="B12599" s="21"/>
      <c r="F12599" s="22" t="s">
        <v>117</v>
      </c>
    </row>
    <row r="12600">
      <c r="B12600" s="21"/>
      <c r="F12600" s="22" t="s">
        <v>117</v>
      </c>
    </row>
    <row r="12601">
      <c r="B12601" s="21"/>
      <c r="F12601" s="22" t="s">
        <v>117</v>
      </c>
    </row>
    <row r="12602">
      <c r="B12602" s="21"/>
      <c r="F12602" s="22" t="s">
        <v>117</v>
      </c>
    </row>
    <row r="12603">
      <c r="B12603" s="21"/>
      <c r="F12603" s="22" t="s">
        <v>117</v>
      </c>
    </row>
    <row r="12604">
      <c r="B12604" s="21"/>
      <c r="F12604" s="22" t="s">
        <v>117</v>
      </c>
    </row>
    <row r="12605">
      <c r="B12605" s="21"/>
      <c r="F12605" s="22" t="s">
        <v>117</v>
      </c>
    </row>
    <row r="12606">
      <c r="B12606" s="21"/>
      <c r="F12606" s="22" t="s">
        <v>117</v>
      </c>
    </row>
    <row r="12607">
      <c r="B12607" s="21"/>
      <c r="F12607" s="22" t="s">
        <v>117</v>
      </c>
    </row>
    <row r="12608">
      <c r="B12608" s="21"/>
      <c r="F12608" s="22" t="s">
        <v>117</v>
      </c>
    </row>
    <row r="12609">
      <c r="B12609" s="21"/>
      <c r="F12609" s="22" t="s">
        <v>117</v>
      </c>
    </row>
    <row r="12610">
      <c r="B12610" s="21"/>
      <c r="F12610" s="22" t="s">
        <v>117</v>
      </c>
    </row>
    <row r="12611">
      <c r="B12611" s="21"/>
      <c r="F12611" s="22" t="s">
        <v>117</v>
      </c>
    </row>
    <row r="12612">
      <c r="B12612" s="21"/>
      <c r="F12612" s="22" t="s">
        <v>117</v>
      </c>
    </row>
    <row r="12613">
      <c r="B12613" s="21"/>
      <c r="F12613" s="22" t="s">
        <v>117</v>
      </c>
    </row>
    <row r="12614">
      <c r="B12614" s="21"/>
      <c r="F12614" s="22" t="s">
        <v>117</v>
      </c>
    </row>
    <row r="12615">
      <c r="B12615" s="21"/>
      <c r="F12615" s="22" t="s">
        <v>117</v>
      </c>
    </row>
    <row r="12616">
      <c r="B12616" s="21"/>
      <c r="F12616" s="22" t="s">
        <v>117</v>
      </c>
    </row>
    <row r="12617">
      <c r="B12617" s="21"/>
      <c r="F12617" s="22" t="s">
        <v>117</v>
      </c>
    </row>
    <row r="12618">
      <c r="B12618" s="21"/>
      <c r="F12618" s="22" t="s">
        <v>117</v>
      </c>
    </row>
    <row r="12619">
      <c r="B12619" s="21"/>
      <c r="F12619" s="22" t="s">
        <v>117</v>
      </c>
    </row>
    <row r="12620">
      <c r="B12620" s="21"/>
      <c r="F12620" s="22" t="s">
        <v>117</v>
      </c>
    </row>
    <row r="12621">
      <c r="B12621" s="21"/>
      <c r="F12621" s="22" t="s">
        <v>117</v>
      </c>
    </row>
    <row r="12622">
      <c r="B12622" s="21"/>
      <c r="F12622" s="22" t="s">
        <v>117</v>
      </c>
    </row>
    <row r="12623">
      <c r="B12623" s="21"/>
      <c r="F12623" s="22" t="s">
        <v>117</v>
      </c>
    </row>
    <row r="12624">
      <c r="B12624" s="21"/>
      <c r="F12624" s="22" t="s">
        <v>117</v>
      </c>
    </row>
    <row r="12625">
      <c r="B12625" s="21"/>
      <c r="F12625" s="22" t="s">
        <v>117</v>
      </c>
    </row>
    <row r="12626">
      <c r="B12626" s="21"/>
      <c r="F12626" s="22" t="s">
        <v>117</v>
      </c>
    </row>
    <row r="12627">
      <c r="B12627" s="21"/>
      <c r="F12627" s="22" t="s">
        <v>117</v>
      </c>
    </row>
    <row r="12628">
      <c r="B12628" s="21"/>
      <c r="F12628" s="22" t="s">
        <v>117</v>
      </c>
    </row>
    <row r="12629">
      <c r="B12629" s="21"/>
      <c r="F12629" s="22" t="s">
        <v>117</v>
      </c>
    </row>
    <row r="12630">
      <c r="B12630" s="21"/>
      <c r="F12630" s="22" t="s">
        <v>117</v>
      </c>
    </row>
    <row r="12631">
      <c r="B12631" s="21"/>
      <c r="F12631" s="22" t="s">
        <v>117</v>
      </c>
    </row>
    <row r="12632">
      <c r="B12632" s="21"/>
      <c r="F12632" s="22" t="s">
        <v>117</v>
      </c>
    </row>
    <row r="12633">
      <c r="B12633" s="21"/>
      <c r="F12633" s="22" t="s">
        <v>117</v>
      </c>
    </row>
    <row r="12634">
      <c r="B12634" s="21"/>
      <c r="F12634" s="22" t="s">
        <v>117</v>
      </c>
    </row>
    <row r="12635">
      <c r="B12635" s="21"/>
      <c r="F12635" s="22" t="s">
        <v>117</v>
      </c>
    </row>
    <row r="12636">
      <c r="B12636" s="21"/>
      <c r="F12636" s="22" t="s">
        <v>117</v>
      </c>
    </row>
    <row r="12637">
      <c r="B12637" s="21"/>
      <c r="F12637" s="22" t="s">
        <v>117</v>
      </c>
    </row>
    <row r="12638">
      <c r="B12638" s="21"/>
      <c r="F12638" s="22" t="s">
        <v>117</v>
      </c>
    </row>
    <row r="12639">
      <c r="B12639" s="21"/>
      <c r="F12639" s="22" t="s">
        <v>117</v>
      </c>
    </row>
    <row r="12640">
      <c r="B12640" s="21"/>
      <c r="F12640" s="22" t="s">
        <v>117</v>
      </c>
    </row>
    <row r="12641">
      <c r="B12641" s="21"/>
      <c r="F12641" s="22" t="s">
        <v>117</v>
      </c>
    </row>
    <row r="12642">
      <c r="B12642" s="21"/>
      <c r="F12642" s="22" t="s">
        <v>117</v>
      </c>
    </row>
    <row r="12643">
      <c r="B12643" s="21"/>
      <c r="F12643" s="22" t="s">
        <v>117</v>
      </c>
    </row>
    <row r="12644">
      <c r="B12644" s="21"/>
      <c r="F12644" s="22" t="s">
        <v>117</v>
      </c>
    </row>
    <row r="12645">
      <c r="B12645" s="21"/>
      <c r="F12645" s="22" t="s">
        <v>117</v>
      </c>
    </row>
    <row r="12646">
      <c r="B12646" s="21"/>
      <c r="F12646" s="22" t="s">
        <v>117</v>
      </c>
    </row>
    <row r="12647">
      <c r="B12647" s="21"/>
      <c r="F12647" s="22" t="s">
        <v>117</v>
      </c>
    </row>
    <row r="12648">
      <c r="B12648" s="21"/>
      <c r="F12648" s="22" t="s">
        <v>117</v>
      </c>
    </row>
    <row r="12649">
      <c r="B12649" s="21"/>
      <c r="F12649" s="22" t="s">
        <v>117</v>
      </c>
    </row>
    <row r="12650">
      <c r="B12650" s="21"/>
      <c r="F12650" s="22" t="s">
        <v>117</v>
      </c>
    </row>
    <row r="12651">
      <c r="B12651" s="21"/>
      <c r="F12651" s="22" t="s">
        <v>117</v>
      </c>
    </row>
    <row r="12652">
      <c r="B12652" s="21"/>
      <c r="F12652" s="22" t="s">
        <v>117</v>
      </c>
    </row>
    <row r="12653">
      <c r="B12653" s="21"/>
      <c r="F12653" s="22" t="s">
        <v>117</v>
      </c>
    </row>
    <row r="12654">
      <c r="B12654" s="21"/>
      <c r="F12654" s="22" t="s">
        <v>117</v>
      </c>
    </row>
    <row r="12655">
      <c r="B12655" s="21"/>
      <c r="F12655" s="22" t="s">
        <v>117</v>
      </c>
    </row>
    <row r="12656">
      <c r="B12656" s="21"/>
      <c r="F12656" s="22" t="s">
        <v>117</v>
      </c>
    </row>
    <row r="12657">
      <c r="B12657" s="21"/>
      <c r="F12657" s="22" t="s">
        <v>117</v>
      </c>
    </row>
    <row r="12658">
      <c r="B12658" s="21"/>
      <c r="F12658" s="22" t="s">
        <v>117</v>
      </c>
    </row>
    <row r="12659">
      <c r="B12659" s="21"/>
      <c r="F12659" s="22" t="s">
        <v>117</v>
      </c>
    </row>
    <row r="12660">
      <c r="B12660" s="21"/>
      <c r="F12660" s="22" t="s">
        <v>117</v>
      </c>
    </row>
    <row r="12661">
      <c r="B12661" s="21"/>
      <c r="F12661" s="22" t="s">
        <v>117</v>
      </c>
    </row>
    <row r="12662">
      <c r="B12662" s="21"/>
      <c r="F12662" s="22" t="s">
        <v>117</v>
      </c>
    </row>
    <row r="12663">
      <c r="B12663" s="21"/>
      <c r="F12663" s="22" t="s">
        <v>117</v>
      </c>
    </row>
    <row r="12664">
      <c r="B12664" s="21"/>
      <c r="F12664" s="22" t="s">
        <v>117</v>
      </c>
    </row>
    <row r="12665">
      <c r="B12665" s="21"/>
      <c r="F12665" s="22" t="s">
        <v>117</v>
      </c>
    </row>
    <row r="12666">
      <c r="B12666" s="21"/>
      <c r="F12666" s="22" t="s">
        <v>117</v>
      </c>
    </row>
    <row r="12667">
      <c r="B12667" s="21"/>
      <c r="F12667" s="22" t="s">
        <v>117</v>
      </c>
    </row>
    <row r="12668">
      <c r="B12668" s="21"/>
      <c r="F12668" s="22" t="s">
        <v>117</v>
      </c>
    </row>
    <row r="12669">
      <c r="B12669" s="21"/>
      <c r="F12669" s="22" t="s">
        <v>117</v>
      </c>
    </row>
    <row r="12670">
      <c r="B12670" s="21"/>
      <c r="F12670" s="22" t="s">
        <v>117</v>
      </c>
    </row>
    <row r="12671">
      <c r="B12671" s="21"/>
      <c r="F12671" s="22" t="s">
        <v>117</v>
      </c>
    </row>
    <row r="12672">
      <c r="B12672" s="21"/>
      <c r="F12672" s="22" t="s">
        <v>117</v>
      </c>
    </row>
    <row r="12673">
      <c r="B12673" s="21"/>
      <c r="F12673" s="22" t="s">
        <v>117</v>
      </c>
    </row>
    <row r="12674">
      <c r="B12674" s="21"/>
      <c r="F12674" s="22" t="s">
        <v>117</v>
      </c>
    </row>
    <row r="12675">
      <c r="B12675" s="21"/>
      <c r="F12675" s="22" t="s">
        <v>117</v>
      </c>
    </row>
    <row r="12676">
      <c r="B12676" s="21"/>
      <c r="F12676" s="22" t="s">
        <v>117</v>
      </c>
    </row>
    <row r="12677">
      <c r="B12677" s="21"/>
      <c r="F12677" s="22" t="s">
        <v>117</v>
      </c>
    </row>
    <row r="12678">
      <c r="B12678" s="21"/>
      <c r="F12678" s="22" t="s">
        <v>117</v>
      </c>
    </row>
    <row r="12679">
      <c r="B12679" s="21"/>
      <c r="F12679" s="22" t="s">
        <v>117</v>
      </c>
    </row>
    <row r="12680">
      <c r="B12680" s="21"/>
      <c r="F12680" s="22" t="s">
        <v>117</v>
      </c>
    </row>
    <row r="12681">
      <c r="B12681" s="21"/>
      <c r="F12681" s="22" t="s">
        <v>117</v>
      </c>
    </row>
    <row r="12682">
      <c r="B12682" s="21"/>
      <c r="F12682" s="22" t="s">
        <v>117</v>
      </c>
    </row>
    <row r="12683">
      <c r="B12683" s="21"/>
      <c r="F12683" s="22" t="s">
        <v>117</v>
      </c>
    </row>
    <row r="12684">
      <c r="B12684" s="21"/>
      <c r="F12684" s="22" t="s">
        <v>117</v>
      </c>
    </row>
    <row r="12685">
      <c r="B12685" s="21"/>
      <c r="F12685" s="22" t="s">
        <v>117</v>
      </c>
    </row>
    <row r="12686">
      <c r="B12686" s="21"/>
      <c r="F12686" s="22" t="s">
        <v>117</v>
      </c>
    </row>
    <row r="12687">
      <c r="B12687" s="21"/>
      <c r="F12687" s="22" t="s">
        <v>117</v>
      </c>
    </row>
    <row r="12688">
      <c r="B12688" s="21"/>
      <c r="F12688" s="22" t="s">
        <v>117</v>
      </c>
    </row>
    <row r="12689">
      <c r="B12689" s="21"/>
      <c r="F12689" s="22" t="s">
        <v>117</v>
      </c>
    </row>
    <row r="12690">
      <c r="B12690" s="21"/>
      <c r="F12690" s="22" t="s">
        <v>117</v>
      </c>
    </row>
    <row r="12691">
      <c r="B12691" s="21"/>
      <c r="F12691" s="22" t="s">
        <v>117</v>
      </c>
    </row>
    <row r="12692">
      <c r="B12692" s="21"/>
      <c r="F12692" s="22" t="s">
        <v>117</v>
      </c>
    </row>
    <row r="12693">
      <c r="B12693" s="21"/>
      <c r="F12693" s="22" t="s">
        <v>117</v>
      </c>
    </row>
    <row r="12694">
      <c r="B12694" s="21"/>
      <c r="F12694" s="22" t="s">
        <v>117</v>
      </c>
    </row>
    <row r="12695">
      <c r="B12695" s="21"/>
      <c r="F12695" s="22" t="s">
        <v>117</v>
      </c>
    </row>
    <row r="12696">
      <c r="B12696" s="21"/>
      <c r="F12696" s="22" t="s">
        <v>117</v>
      </c>
    </row>
    <row r="12697">
      <c r="B12697" s="21"/>
      <c r="F12697" s="22" t="s">
        <v>117</v>
      </c>
    </row>
    <row r="12698">
      <c r="B12698" s="21"/>
      <c r="F12698" s="22" t="s">
        <v>117</v>
      </c>
    </row>
    <row r="12699">
      <c r="B12699" s="21"/>
      <c r="F12699" s="22" t="s">
        <v>117</v>
      </c>
    </row>
    <row r="12700">
      <c r="B12700" s="21"/>
      <c r="F12700" s="22" t="s">
        <v>117</v>
      </c>
    </row>
    <row r="12701">
      <c r="B12701" s="21"/>
      <c r="F12701" s="22" t="s">
        <v>117</v>
      </c>
    </row>
    <row r="12702">
      <c r="B12702" s="21"/>
      <c r="F12702" s="22" t="s">
        <v>117</v>
      </c>
    </row>
    <row r="12703">
      <c r="B12703" s="21"/>
      <c r="F12703" s="22" t="s">
        <v>117</v>
      </c>
    </row>
    <row r="12704">
      <c r="B12704" s="21"/>
      <c r="F12704" s="22" t="s">
        <v>117</v>
      </c>
    </row>
    <row r="12705">
      <c r="B12705" s="21"/>
      <c r="F12705" s="22" t="s">
        <v>117</v>
      </c>
    </row>
    <row r="12706">
      <c r="B12706" s="21"/>
      <c r="F12706" s="22" t="s">
        <v>117</v>
      </c>
    </row>
    <row r="12707">
      <c r="B12707" s="21"/>
      <c r="F12707" s="22" t="s">
        <v>117</v>
      </c>
    </row>
    <row r="12708">
      <c r="B12708" s="21"/>
      <c r="F12708" s="22" t="s">
        <v>117</v>
      </c>
    </row>
    <row r="12709">
      <c r="B12709" s="21"/>
      <c r="F12709" s="22" t="s">
        <v>117</v>
      </c>
    </row>
    <row r="12710">
      <c r="B12710" s="21"/>
      <c r="F12710" s="22" t="s">
        <v>117</v>
      </c>
    </row>
    <row r="12711">
      <c r="B12711" s="21"/>
      <c r="F12711" s="22" t="s">
        <v>117</v>
      </c>
    </row>
    <row r="12712">
      <c r="B12712" s="21"/>
      <c r="F12712" s="22" t="s">
        <v>117</v>
      </c>
    </row>
    <row r="12713">
      <c r="B12713" s="21"/>
      <c r="F12713" s="22" t="s">
        <v>117</v>
      </c>
    </row>
    <row r="12714">
      <c r="B12714" s="21"/>
      <c r="F12714" s="22" t="s">
        <v>117</v>
      </c>
    </row>
    <row r="12715">
      <c r="B12715" s="21"/>
      <c r="F12715" s="22" t="s">
        <v>117</v>
      </c>
    </row>
    <row r="12716">
      <c r="B12716" s="21"/>
      <c r="F12716" s="22" t="s">
        <v>117</v>
      </c>
    </row>
    <row r="12717">
      <c r="B12717" s="21"/>
      <c r="F12717" s="22" t="s">
        <v>117</v>
      </c>
    </row>
    <row r="12718">
      <c r="B12718" s="21"/>
      <c r="F12718" s="22" t="s">
        <v>117</v>
      </c>
    </row>
    <row r="12719">
      <c r="B12719" s="21"/>
      <c r="F12719" s="22" t="s">
        <v>117</v>
      </c>
    </row>
    <row r="12720">
      <c r="B12720" s="21"/>
      <c r="F12720" s="22" t="s">
        <v>117</v>
      </c>
    </row>
    <row r="12721">
      <c r="B12721" s="21"/>
      <c r="F12721" s="22" t="s">
        <v>117</v>
      </c>
    </row>
    <row r="12722">
      <c r="B12722" s="21"/>
      <c r="F12722" s="22" t="s">
        <v>117</v>
      </c>
    </row>
    <row r="12723">
      <c r="B12723" s="21"/>
      <c r="F12723" s="22" t="s">
        <v>117</v>
      </c>
    </row>
    <row r="12724">
      <c r="B12724" s="21"/>
      <c r="F12724" s="22" t="s">
        <v>117</v>
      </c>
    </row>
    <row r="12725">
      <c r="B12725" s="21"/>
      <c r="F12725" s="22" t="s">
        <v>117</v>
      </c>
    </row>
    <row r="12726">
      <c r="B12726" s="21"/>
      <c r="F12726" s="22" t="s">
        <v>117</v>
      </c>
    </row>
    <row r="12727">
      <c r="B12727" s="21"/>
      <c r="F12727" s="22" t="s">
        <v>117</v>
      </c>
    </row>
    <row r="12728">
      <c r="B12728" s="21"/>
      <c r="F12728" s="22" t="s">
        <v>117</v>
      </c>
    </row>
    <row r="12729">
      <c r="B12729" s="21"/>
      <c r="F12729" s="22" t="s">
        <v>117</v>
      </c>
    </row>
    <row r="12730">
      <c r="B12730" s="21"/>
      <c r="F12730" s="22" t="s">
        <v>117</v>
      </c>
    </row>
    <row r="12731">
      <c r="B12731" s="21"/>
      <c r="F12731" s="22" t="s">
        <v>117</v>
      </c>
    </row>
    <row r="12732">
      <c r="B12732" s="21"/>
      <c r="F12732" s="22" t="s">
        <v>117</v>
      </c>
    </row>
    <row r="12733">
      <c r="B12733" s="21"/>
      <c r="F12733" s="22" t="s">
        <v>117</v>
      </c>
    </row>
    <row r="12734">
      <c r="B12734" s="21"/>
      <c r="F12734" s="22" t="s">
        <v>117</v>
      </c>
    </row>
    <row r="12735">
      <c r="B12735" s="21"/>
      <c r="F12735" s="22" t="s">
        <v>117</v>
      </c>
    </row>
    <row r="12736">
      <c r="B12736" s="21"/>
      <c r="F12736" s="22" t="s">
        <v>117</v>
      </c>
    </row>
    <row r="12737">
      <c r="B12737" s="21"/>
      <c r="F12737" s="22" t="s">
        <v>117</v>
      </c>
    </row>
    <row r="12738">
      <c r="B12738" s="21"/>
      <c r="F12738" s="22" t="s">
        <v>117</v>
      </c>
    </row>
    <row r="12739">
      <c r="B12739" s="21"/>
      <c r="F12739" s="22" t="s">
        <v>117</v>
      </c>
    </row>
    <row r="12740">
      <c r="B12740" s="21"/>
      <c r="F12740" s="22" t="s">
        <v>117</v>
      </c>
    </row>
    <row r="12741">
      <c r="B12741" s="21"/>
      <c r="F12741" s="22" t="s">
        <v>117</v>
      </c>
    </row>
    <row r="12742">
      <c r="B12742" s="21"/>
      <c r="F12742" s="22" t="s">
        <v>117</v>
      </c>
    </row>
    <row r="12743">
      <c r="B12743" s="21"/>
      <c r="F12743" s="22" t="s">
        <v>117</v>
      </c>
    </row>
    <row r="12744">
      <c r="B12744" s="21"/>
      <c r="F12744" s="22" t="s">
        <v>117</v>
      </c>
    </row>
    <row r="12745">
      <c r="B12745" s="21"/>
      <c r="F12745" s="22" t="s">
        <v>117</v>
      </c>
    </row>
    <row r="12746">
      <c r="B12746" s="21"/>
      <c r="F12746" s="22" t="s">
        <v>117</v>
      </c>
    </row>
    <row r="12747">
      <c r="B12747" s="21"/>
      <c r="F12747" s="22" t="s">
        <v>117</v>
      </c>
    </row>
    <row r="12748">
      <c r="B12748" s="21"/>
      <c r="F12748" s="22" t="s">
        <v>117</v>
      </c>
    </row>
    <row r="12749">
      <c r="B12749" s="21"/>
      <c r="F12749" s="22" t="s">
        <v>117</v>
      </c>
    </row>
    <row r="12750">
      <c r="B12750" s="21"/>
      <c r="F12750" s="22" t="s">
        <v>117</v>
      </c>
    </row>
    <row r="12751">
      <c r="B12751" s="21"/>
      <c r="F12751" s="22" t="s">
        <v>117</v>
      </c>
    </row>
    <row r="12752">
      <c r="B12752" s="21"/>
      <c r="F12752" s="22" t="s">
        <v>117</v>
      </c>
    </row>
    <row r="12753">
      <c r="B12753" s="21"/>
      <c r="F12753" s="22" t="s">
        <v>117</v>
      </c>
    </row>
    <row r="12754">
      <c r="B12754" s="21"/>
      <c r="F12754" s="22" t="s">
        <v>117</v>
      </c>
    </row>
    <row r="12755">
      <c r="B12755" s="21"/>
      <c r="F12755" s="22" t="s">
        <v>117</v>
      </c>
    </row>
    <row r="12756">
      <c r="B12756" s="21"/>
      <c r="F12756" s="22" t="s">
        <v>117</v>
      </c>
    </row>
    <row r="12757">
      <c r="B12757" s="21"/>
      <c r="F12757" s="22" t="s">
        <v>117</v>
      </c>
    </row>
    <row r="12758">
      <c r="B12758" s="21"/>
      <c r="F12758" s="22" t="s">
        <v>117</v>
      </c>
    </row>
    <row r="12759">
      <c r="B12759" s="21"/>
      <c r="F12759" s="22" t="s">
        <v>117</v>
      </c>
    </row>
    <row r="12760">
      <c r="B12760" s="21"/>
      <c r="F12760" s="22" t="s">
        <v>117</v>
      </c>
    </row>
    <row r="12761">
      <c r="B12761" s="21"/>
      <c r="F12761" s="22" t="s">
        <v>117</v>
      </c>
    </row>
    <row r="12762">
      <c r="B12762" s="21"/>
      <c r="F12762" s="22" t="s">
        <v>117</v>
      </c>
    </row>
    <row r="12763">
      <c r="B12763" s="21"/>
      <c r="F12763" s="22" t="s">
        <v>117</v>
      </c>
    </row>
    <row r="12764">
      <c r="B12764" s="21"/>
      <c r="F12764" s="22" t="s">
        <v>117</v>
      </c>
    </row>
    <row r="12765">
      <c r="B12765" s="21"/>
      <c r="F12765" s="22" t="s">
        <v>117</v>
      </c>
    </row>
    <row r="12766">
      <c r="B12766" s="21"/>
      <c r="F12766" s="22" t="s">
        <v>117</v>
      </c>
    </row>
    <row r="12767">
      <c r="B12767" s="21"/>
      <c r="F12767" s="22" t="s">
        <v>117</v>
      </c>
    </row>
    <row r="12768">
      <c r="B12768" s="21"/>
      <c r="F12768" s="22" t="s">
        <v>117</v>
      </c>
    </row>
    <row r="12769">
      <c r="B12769" s="21"/>
      <c r="F12769" s="22" t="s">
        <v>117</v>
      </c>
    </row>
    <row r="12770">
      <c r="B12770" s="21"/>
      <c r="F12770" s="22" t="s">
        <v>117</v>
      </c>
    </row>
    <row r="12771">
      <c r="B12771" s="21"/>
      <c r="F12771" s="22" t="s">
        <v>117</v>
      </c>
    </row>
    <row r="12772">
      <c r="B12772" s="21"/>
      <c r="F12772" s="22" t="s">
        <v>117</v>
      </c>
    </row>
    <row r="12773">
      <c r="B12773" s="21"/>
      <c r="F12773" s="22" t="s">
        <v>117</v>
      </c>
    </row>
    <row r="12774">
      <c r="B12774" s="21"/>
      <c r="F12774" s="22" t="s">
        <v>117</v>
      </c>
    </row>
    <row r="12775">
      <c r="B12775" s="21"/>
      <c r="F12775" s="22" t="s">
        <v>117</v>
      </c>
    </row>
    <row r="12776">
      <c r="B12776" s="21"/>
      <c r="F12776" s="22" t="s">
        <v>117</v>
      </c>
    </row>
    <row r="12777">
      <c r="B12777" s="21"/>
      <c r="F12777" s="22" t="s">
        <v>117</v>
      </c>
    </row>
    <row r="12778">
      <c r="B12778" s="21"/>
      <c r="F12778" s="22" t="s">
        <v>117</v>
      </c>
    </row>
    <row r="12779">
      <c r="B12779" s="21"/>
      <c r="F12779" s="22" t="s">
        <v>117</v>
      </c>
    </row>
    <row r="12780">
      <c r="B12780" s="21"/>
      <c r="F12780" s="22" t="s">
        <v>117</v>
      </c>
    </row>
    <row r="12781">
      <c r="B12781" s="21"/>
      <c r="F12781" s="22" t="s">
        <v>117</v>
      </c>
    </row>
    <row r="12782">
      <c r="B12782" s="21"/>
      <c r="F12782" s="22" t="s">
        <v>117</v>
      </c>
    </row>
    <row r="12783">
      <c r="B12783" s="21"/>
      <c r="F12783" s="22" t="s">
        <v>117</v>
      </c>
    </row>
    <row r="12784">
      <c r="B12784" s="21"/>
      <c r="F12784" s="22" t="s">
        <v>117</v>
      </c>
    </row>
    <row r="12785">
      <c r="B12785" s="21"/>
      <c r="F12785" s="22" t="s">
        <v>117</v>
      </c>
    </row>
    <row r="12786">
      <c r="B12786" s="21"/>
      <c r="F12786" s="22" t="s">
        <v>117</v>
      </c>
    </row>
    <row r="12787">
      <c r="B12787" s="21"/>
      <c r="F12787" s="22" t="s">
        <v>117</v>
      </c>
    </row>
    <row r="12788">
      <c r="B12788" s="21"/>
      <c r="F12788" s="22" t="s">
        <v>117</v>
      </c>
    </row>
    <row r="12789">
      <c r="B12789" s="21"/>
      <c r="F12789" s="22" t="s">
        <v>117</v>
      </c>
    </row>
    <row r="12790">
      <c r="B12790" s="21"/>
      <c r="F12790" s="22" t="s">
        <v>117</v>
      </c>
    </row>
    <row r="12791">
      <c r="B12791" s="21"/>
      <c r="F12791" s="22" t="s">
        <v>117</v>
      </c>
    </row>
    <row r="12792">
      <c r="B12792" s="21"/>
      <c r="F12792" s="22" t="s">
        <v>117</v>
      </c>
    </row>
    <row r="12793">
      <c r="B12793" s="21"/>
      <c r="F12793" s="22" t="s">
        <v>117</v>
      </c>
    </row>
    <row r="12794">
      <c r="B12794" s="21"/>
      <c r="F12794" s="22" t="s">
        <v>117</v>
      </c>
    </row>
    <row r="12795">
      <c r="B12795" s="21"/>
      <c r="F12795" s="22" t="s">
        <v>117</v>
      </c>
    </row>
    <row r="12796">
      <c r="B12796" s="21"/>
      <c r="F12796" s="22" t="s">
        <v>117</v>
      </c>
    </row>
    <row r="12797">
      <c r="B12797" s="21"/>
      <c r="F12797" s="22" t="s">
        <v>117</v>
      </c>
    </row>
    <row r="12798">
      <c r="B12798" s="21"/>
      <c r="F12798" s="22" t="s">
        <v>117</v>
      </c>
    </row>
    <row r="12799">
      <c r="B12799" s="21"/>
      <c r="F12799" s="22" t="s">
        <v>117</v>
      </c>
    </row>
    <row r="12800">
      <c r="B12800" s="21"/>
      <c r="F12800" s="22" t="s">
        <v>117</v>
      </c>
    </row>
    <row r="12801">
      <c r="B12801" s="21"/>
      <c r="F12801" s="22" t="s">
        <v>117</v>
      </c>
    </row>
    <row r="12802">
      <c r="B12802" s="21"/>
      <c r="F12802" s="22" t="s">
        <v>117</v>
      </c>
    </row>
    <row r="12803">
      <c r="B12803" s="21"/>
      <c r="F12803" s="22" t="s">
        <v>117</v>
      </c>
    </row>
    <row r="12804">
      <c r="B12804" s="21"/>
      <c r="F12804" s="22" t="s">
        <v>117</v>
      </c>
    </row>
    <row r="12805">
      <c r="B12805" s="21"/>
      <c r="F12805" s="22" t="s">
        <v>117</v>
      </c>
    </row>
    <row r="12806">
      <c r="B12806" s="21"/>
      <c r="F12806" s="22" t="s">
        <v>117</v>
      </c>
    </row>
    <row r="12807">
      <c r="B12807" s="21"/>
      <c r="F12807" s="22" t="s">
        <v>117</v>
      </c>
    </row>
    <row r="12808">
      <c r="B12808" s="21"/>
      <c r="F12808" s="22" t="s">
        <v>117</v>
      </c>
    </row>
    <row r="12809">
      <c r="B12809" s="21"/>
      <c r="F12809" s="22" t="s">
        <v>117</v>
      </c>
    </row>
    <row r="12810">
      <c r="B12810" s="21"/>
      <c r="F12810" s="22" t="s">
        <v>117</v>
      </c>
    </row>
    <row r="12811">
      <c r="B12811" s="21"/>
      <c r="F12811" s="22" t="s">
        <v>117</v>
      </c>
    </row>
    <row r="12812">
      <c r="B12812" s="21"/>
      <c r="F12812" s="22" t="s">
        <v>117</v>
      </c>
    </row>
    <row r="12813">
      <c r="B12813" s="21"/>
      <c r="F12813" s="22" t="s">
        <v>117</v>
      </c>
    </row>
    <row r="12814">
      <c r="B12814" s="21"/>
      <c r="F12814" s="22" t="s">
        <v>117</v>
      </c>
    </row>
    <row r="12815">
      <c r="B12815" s="21"/>
      <c r="F12815" s="22" t="s">
        <v>117</v>
      </c>
    </row>
    <row r="12816">
      <c r="B12816" s="21"/>
      <c r="F12816" s="22" t="s">
        <v>117</v>
      </c>
    </row>
    <row r="12817">
      <c r="B12817" s="21"/>
      <c r="F12817" s="22" t="s">
        <v>117</v>
      </c>
    </row>
    <row r="12818">
      <c r="B12818" s="21"/>
      <c r="F12818" s="22" t="s">
        <v>117</v>
      </c>
    </row>
    <row r="12819">
      <c r="B12819" s="21"/>
      <c r="F12819" s="22" t="s">
        <v>117</v>
      </c>
    </row>
    <row r="12820">
      <c r="B12820" s="21"/>
      <c r="F12820" s="22" t="s">
        <v>117</v>
      </c>
    </row>
    <row r="12821">
      <c r="B12821" s="21"/>
      <c r="F12821" s="22" t="s">
        <v>117</v>
      </c>
    </row>
    <row r="12822">
      <c r="B12822" s="21"/>
      <c r="F12822" s="22" t="s">
        <v>117</v>
      </c>
    </row>
    <row r="12823">
      <c r="B12823" s="21"/>
      <c r="F12823" s="22" t="s">
        <v>117</v>
      </c>
    </row>
    <row r="12824">
      <c r="B12824" s="21"/>
      <c r="F12824" s="22" t="s">
        <v>117</v>
      </c>
    </row>
    <row r="12825">
      <c r="B12825" s="21"/>
      <c r="F12825" s="22" t="s">
        <v>117</v>
      </c>
    </row>
    <row r="12826">
      <c r="B12826" s="21"/>
      <c r="F12826" s="22" t="s">
        <v>117</v>
      </c>
    </row>
    <row r="12827">
      <c r="B12827" s="21"/>
      <c r="F12827" s="22" t="s">
        <v>117</v>
      </c>
    </row>
    <row r="12828">
      <c r="B12828" s="21"/>
      <c r="F12828" s="22" t="s">
        <v>117</v>
      </c>
    </row>
    <row r="12829">
      <c r="B12829" s="21"/>
      <c r="F12829" s="22" t="s">
        <v>117</v>
      </c>
    </row>
    <row r="12830">
      <c r="B12830" s="21"/>
      <c r="F12830" s="22" t="s">
        <v>117</v>
      </c>
    </row>
    <row r="12831">
      <c r="B12831" s="21"/>
      <c r="F12831" s="22" t="s">
        <v>117</v>
      </c>
    </row>
    <row r="12832">
      <c r="B12832" s="21"/>
      <c r="F12832" s="22" t="s">
        <v>117</v>
      </c>
    </row>
    <row r="12833">
      <c r="B12833" s="21"/>
      <c r="F12833" s="22" t="s">
        <v>117</v>
      </c>
    </row>
    <row r="12834">
      <c r="B12834" s="21"/>
      <c r="F12834" s="22" t="s">
        <v>117</v>
      </c>
    </row>
    <row r="12835">
      <c r="B12835" s="21"/>
      <c r="F12835" s="22" t="s">
        <v>117</v>
      </c>
    </row>
    <row r="12836">
      <c r="B12836" s="21"/>
      <c r="F12836" s="22" t="s">
        <v>117</v>
      </c>
    </row>
    <row r="12837">
      <c r="B12837" s="21"/>
      <c r="F12837" s="22" t="s">
        <v>117</v>
      </c>
    </row>
    <row r="12838">
      <c r="B12838" s="21"/>
      <c r="F12838" s="22" t="s">
        <v>117</v>
      </c>
    </row>
    <row r="12839">
      <c r="B12839" s="21"/>
      <c r="F12839" s="22" t="s">
        <v>117</v>
      </c>
    </row>
    <row r="12840">
      <c r="B12840" s="21"/>
      <c r="F12840" s="22" t="s">
        <v>117</v>
      </c>
    </row>
    <row r="12841">
      <c r="B12841" s="21"/>
      <c r="F12841" s="22" t="s">
        <v>117</v>
      </c>
    </row>
    <row r="12842">
      <c r="B12842" s="21"/>
      <c r="F12842" s="22" t="s">
        <v>117</v>
      </c>
    </row>
    <row r="12843">
      <c r="B12843" s="21"/>
      <c r="F12843" s="22" t="s">
        <v>117</v>
      </c>
    </row>
    <row r="12844">
      <c r="B12844" s="21"/>
      <c r="F12844" s="22" t="s">
        <v>117</v>
      </c>
    </row>
    <row r="12845">
      <c r="B12845" s="21"/>
      <c r="F12845" s="22" t="s">
        <v>117</v>
      </c>
    </row>
    <row r="12846">
      <c r="B12846" s="21"/>
      <c r="F12846" s="22" t="s">
        <v>117</v>
      </c>
    </row>
    <row r="12847">
      <c r="B12847" s="21"/>
      <c r="F12847" s="22" t="s">
        <v>117</v>
      </c>
    </row>
    <row r="12848">
      <c r="B12848" s="21"/>
      <c r="F12848" s="22" t="s">
        <v>117</v>
      </c>
    </row>
    <row r="12849">
      <c r="B12849" s="21"/>
      <c r="F12849" s="22" t="s">
        <v>117</v>
      </c>
    </row>
    <row r="12850">
      <c r="B12850" s="21"/>
      <c r="F12850" s="22" t="s">
        <v>117</v>
      </c>
    </row>
    <row r="12851">
      <c r="B12851" s="21"/>
      <c r="F12851" s="22" t="s">
        <v>117</v>
      </c>
    </row>
    <row r="12852">
      <c r="B12852" s="21"/>
      <c r="F12852" s="22" t="s">
        <v>117</v>
      </c>
    </row>
    <row r="12853">
      <c r="B12853" s="21"/>
      <c r="F12853" s="22" t="s">
        <v>117</v>
      </c>
    </row>
    <row r="12854">
      <c r="B12854" s="21"/>
      <c r="F12854" s="22" t="s">
        <v>117</v>
      </c>
    </row>
    <row r="12855">
      <c r="B12855" s="21"/>
      <c r="F12855" s="22" t="s">
        <v>117</v>
      </c>
    </row>
    <row r="12856">
      <c r="B12856" s="21"/>
      <c r="F12856" s="22" t="s">
        <v>117</v>
      </c>
    </row>
    <row r="12857">
      <c r="B12857" s="21"/>
      <c r="F12857" s="22" t="s">
        <v>117</v>
      </c>
    </row>
    <row r="12858">
      <c r="B12858" s="21"/>
      <c r="F12858" s="22" t="s">
        <v>117</v>
      </c>
    </row>
    <row r="12859">
      <c r="B12859" s="21"/>
      <c r="F12859" s="22" t="s">
        <v>117</v>
      </c>
    </row>
    <row r="12860">
      <c r="B12860" s="21"/>
      <c r="F12860" s="22" t="s">
        <v>117</v>
      </c>
    </row>
    <row r="12861">
      <c r="B12861" s="21"/>
      <c r="F12861" s="22" t="s">
        <v>117</v>
      </c>
    </row>
    <row r="12862">
      <c r="B12862" s="21"/>
      <c r="F12862" s="22" t="s">
        <v>117</v>
      </c>
    </row>
    <row r="12863">
      <c r="B12863" s="21"/>
      <c r="F12863" s="22" t="s">
        <v>117</v>
      </c>
    </row>
    <row r="12864">
      <c r="B12864" s="21"/>
      <c r="F12864" s="22" t="s">
        <v>117</v>
      </c>
    </row>
    <row r="12865">
      <c r="B12865" s="21"/>
      <c r="F12865" s="22" t="s">
        <v>117</v>
      </c>
    </row>
    <row r="12866">
      <c r="B12866" s="21"/>
      <c r="F12866" s="22" t="s">
        <v>117</v>
      </c>
    </row>
    <row r="12867">
      <c r="B12867" s="21"/>
      <c r="F12867" s="22" t="s">
        <v>117</v>
      </c>
    </row>
    <row r="12868">
      <c r="B12868" s="21"/>
      <c r="F12868" s="22" t="s">
        <v>117</v>
      </c>
    </row>
    <row r="12869">
      <c r="B12869" s="21"/>
      <c r="F12869" s="22" t="s">
        <v>117</v>
      </c>
    </row>
    <row r="12870">
      <c r="B12870" s="21"/>
      <c r="F12870" s="22" t="s">
        <v>117</v>
      </c>
    </row>
    <row r="12871">
      <c r="B12871" s="21"/>
      <c r="F12871" s="22" t="s">
        <v>117</v>
      </c>
    </row>
    <row r="12872">
      <c r="B12872" s="21"/>
      <c r="F12872" s="22" t="s">
        <v>117</v>
      </c>
    </row>
    <row r="12873">
      <c r="B12873" s="21"/>
      <c r="F12873" s="22" t="s">
        <v>117</v>
      </c>
    </row>
    <row r="12874">
      <c r="B12874" s="21"/>
      <c r="F12874" s="22" t="s">
        <v>117</v>
      </c>
    </row>
    <row r="12875">
      <c r="B12875" s="21"/>
      <c r="F12875" s="22" t="s">
        <v>117</v>
      </c>
    </row>
    <row r="12876">
      <c r="B12876" s="21"/>
      <c r="F12876" s="22" t="s">
        <v>117</v>
      </c>
    </row>
    <row r="12877">
      <c r="B12877" s="21"/>
      <c r="F12877" s="22" t="s">
        <v>117</v>
      </c>
    </row>
    <row r="12878">
      <c r="B12878" s="21"/>
      <c r="F12878" s="22" t="s">
        <v>117</v>
      </c>
    </row>
    <row r="12879">
      <c r="B12879" s="21"/>
      <c r="F12879" s="22" t="s">
        <v>117</v>
      </c>
    </row>
    <row r="12880">
      <c r="B12880" s="21"/>
      <c r="F12880" s="22" t="s">
        <v>117</v>
      </c>
    </row>
    <row r="12881">
      <c r="B12881" s="21"/>
      <c r="F12881" s="22" t="s">
        <v>117</v>
      </c>
    </row>
    <row r="12882">
      <c r="B12882" s="21"/>
      <c r="F12882" s="22" t="s">
        <v>117</v>
      </c>
    </row>
    <row r="12883">
      <c r="B12883" s="21"/>
      <c r="F12883" s="22" t="s">
        <v>117</v>
      </c>
    </row>
    <row r="12884">
      <c r="B12884" s="21"/>
      <c r="F12884" s="22" t="s">
        <v>117</v>
      </c>
    </row>
    <row r="12885">
      <c r="B12885" s="21"/>
      <c r="F12885" s="22" t="s">
        <v>117</v>
      </c>
    </row>
    <row r="12886">
      <c r="B12886" s="21"/>
      <c r="F12886" s="22" t="s">
        <v>117</v>
      </c>
    </row>
    <row r="12887">
      <c r="B12887" s="21"/>
      <c r="F12887" s="22" t="s">
        <v>117</v>
      </c>
    </row>
    <row r="12888">
      <c r="B12888" s="21"/>
      <c r="F12888" s="22" t="s">
        <v>117</v>
      </c>
    </row>
    <row r="12889">
      <c r="B12889" s="21"/>
      <c r="F12889" s="22" t="s">
        <v>117</v>
      </c>
    </row>
    <row r="12890">
      <c r="B12890" s="21"/>
      <c r="F12890" s="22" t="s">
        <v>117</v>
      </c>
    </row>
    <row r="12891">
      <c r="B12891" s="21"/>
      <c r="F12891" s="22" t="s">
        <v>117</v>
      </c>
    </row>
    <row r="12892">
      <c r="B12892" s="21"/>
      <c r="F12892" s="22" t="s">
        <v>117</v>
      </c>
    </row>
    <row r="12893">
      <c r="B12893" s="21"/>
      <c r="F12893" s="22" t="s">
        <v>117</v>
      </c>
    </row>
    <row r="12894">
      <c r="B12894" s="21"/>
      <c r="F12894" s="22" t="s">
        <v>117</v>
      </c>
    </row>
    <row r="12895">
      <c r="B12895" s="21"/>
      <c r="F12895" s="22" t="s">
        <v>117</v>
      </c>
    </row>
    <row r="12896">
      <c r="B12896" s="21"/>
      <c r="F12896" s="22" t="s">
        <v>117</v>
      </c>
    </row>
    <row r="12897">
      <c r="B12897" s="21"/>
      <c r="F12897" s="22" t="s">
        <v>117</v>
      </c>
    </row>
    <row r="12898">
      <c r="B12898" s="21"/>
      <c r="F12898" s="22" t="s">
        <v>117</v>
      </c>
    </row>
    <row r="12899">
      <c r="B12899" s="21"/>
      <c r="F12899" s="22" t="s">
        <v>117</v>
      </c>
    </row>
    <row r="12900">
      <c r="B12900" s="21"/>
      <c r="F12900" s="22" t="s">
        <v>117</v>
      </c>
    </row>
    <row r="12901">
      <c r="B12901" s="21"/>
      <c r="F12901" s="22" t="s">
        <v>117</v>
      </c>
    </row>
    <row r="12902">
      <c r="B12902" s="21"/>
      <c r="F12902" s="22" t="s">
        <v>117</v>
      </c>
    </row>
    <row r="12903">
      <c r="B12903" s="21"/>
      <c r="F12903" s="22" t="s">
        <v>117</v>
      </c>
    </row>
    <row r="12904">
      <c r="B12904" s="21"/>
      <c r="F12904" s="22" t="s">
        <v>117</v>
      </c>
    </row>
    <row r="12905">
      <c r="B12905" s="21"/>
      <c r="F12905" s="22" t="s">
        <v>117</v>
      </c>
    </row>
    <row r="12906">
      <c r="B12906" s="21"/>
      <c r="F12906" s="22" t="s">
        <v>117</v>
      </c>
    </row>
    <row r="12907">
      <c r="B12907" s="21"/>
      <c r="F12907" s="22" t="s">
        <v>117</v>
      </c>
    </row>
    <row r="12908">
      <c r="B12908" s="21"/>
      <c r="F12908" s="22" t="s">
        <v>117</v>
      </c>
    </row>
    <row r="12909">
      <c r="B12909" s="21"/>
      <c r="F12909" s="22" t="s">
        <v>117</v>
      </c>
    </row>
    <row r="12910">
      <c r="B12910" s="21"/>
      <c r="F12910" s="22" t="s">
        <v>117</v>
      </c>
    </row>
    <row r="12911">
      <c r="B12911" s="21"/>
      <c r="F12911" s="22" t="s">
        <v>117</v>
      </c>
    </row>
    <row r="12912">
      <c r="B12912" s="21"/>
      <c r="F12912" s="22" t="s">
        <v>117</v>
      </c>
    </row>
    <row r="12913">
      <c r="B12913" s="21"/>
      <c r="F12913" s="22" t="s">
        <v>117</v>
      </c>
    </row>
    <row r="12914">
      <c r="B12914" s="21"/>
      <c r="F12914" s="22" t="s">
        <v>117</v>
      </c>
    </row>
    <row r="12915">
      <c r="B12915" s="21"/>
      <c r="F12915" s="22" t="s">
        <v>117</v>
      </c>
    </row>
    <row r="12916">
      <c r="B12916" s="21"/>
      <c r="F12916" s="22" t="s">
        <v>117</v>
      </c>
    </row>
    <row r="12917">
      <c r="B12917" s="21"/>
      <c r="F12917" s="22" t="s">
        <v>117</v>
      </c>
    </row>
    <row r="12918">
      <c r="B12918" s="21"/>
      <c r="F12918" s="22" t="s">
        <v>117</v>
      </c>
    </row>
    <row r="12919">
      <c r="B12919" s="21"/>
      <c r="F12919" s="22" t="s">
        <v>117</v>
      </c>
    </row>
    <row r="12920">
      <c r="B12920" s="21"/>
      <c r="F12920" s="22" t="s">
        <v>117</v>
      </c>
    </row>
    <row r="12921">
      <c r="B12921" s="21"/>
      <c r="F12921" s="22" t="s">
        <v>117</v>
      </c>
    </row>
    <row r="12922">
      <c r="B12922" s="21"/>
      <c r="F12922" s="22" t="s">
        <v>117</v>
      </c>
    </row>
    <row r="12923">
      <c r="B12923" s="21"/>
      <c r="F12923" s="22" t="s">
        <v>117</v>
      </c>
    </row>
    <row r="12924">
      <c r="B12924" s="21"/>
      <c r="F12924" s="22" t="s">
        <v>117</v>
      </c>
    </row>
    <row r="12925">
      <c r="B12925" s="21"/>
      <c r="F12925" s="22" t="s">
        <v>117</v>
      </c>
    </row>
    <row r="12926">
      <c r="B12926" s="21"/>
      <c r="F12926" s="22" t="s">
        <v>117</v>
      </c>
    </row>
    <row r="12927">
      <c r="B12927" s="21"/>
      <c r="F12927" s="22" t="s">
        <v>117</v>
      </c>
    </row>
    <row r="12928">
      <c r="B12928" s="21"/>
      <c r="F12928" s="22" t="s">
        <v>117</v>
      </c>
    </row>
    <row r="12929">
      <c r="B12929" s="21"/>
      <c r="F12929" s="22" t="s">
        <v>117</v>
      </c>
    </row>
    <row r="12930">
      <c r="B12930" s="21"/>
      <c r="F12930" s="22" t="s">
        <v>117</v>
      </c>
    </row>
    <row r="12931">
      <c r="B12931" s="21"/>
      <c r="F12931" s="22" t="s">
        <v>117</v>
      </c>
    </row>
    <row r="12932">
      <c r="B12932" s="21"/>
      <c r="F12932" s="22" t="s">
        <v>117</v>
      </c>
    </row>
    <row r="12933">
      <c r="B12933" s="21"/>
      <c r="F12933" s="22" t="s">
        <v>117</v>
      </c>
    </row>
    <row r="12934">
      <c r="B12934" s="21"/>
      <c r="F12934" s="22" t="s">
        <v>117</v>
      </c>
    </row>
    <row r="12935">
      <c r="B12935" s="21"/>
      <c r="F12935" s="22" t="s">
        <v>117</v>
      </c>
    </row>
    <row r="12936">
      <c r="B12936" s="21"/>
      <c r="F12936" s="22" t="s">
        <v>117</v>
      </c>
    </row>
    <row r="12937">
      <c r="B12937" s="21"/>
      <c r="F12937" s="22" t="s">
        <v>117</v>
      </c>
    </row>
    <row r="12938">
      <c r="B12938" s="21"/>
      <c r="F12938" s="22" t="s">
        <v>117</v>
      </c>
    </row>
    <row r="12939">
      <c r="B12939" s="21"/>
      <c r="F12939" s="22" t="s">
        <v>117</v>
      </c>
    </row>
    <row r="12940">
      <c r="B12940" s="21"/>
      <c r="F12940" s="22" t="s">
        <v>117</v>
      </c>
    </row>
    <row r="12941">
      <c r="B12941" s="21"/>
      <c r="F12941" s="22" t="s">
        <v>117</v>
      </c>
    </row>
    <row r="12942">
      <c r="B12942" s="21"/>
      <c r="F12942" s="22" t="s">
        <v>117</v>
      </c>
    </row>
    <row r="12943">
      <c r="B12943" s="21"/>
      <c r="F12943" s="22" t="s">
        <v>117</v>
      </c>
    </row>
    <row r="12944">
      <c r="B12944" s="21"/>
      <c r="F12944" s="22" t="s">
        <v>117</v>
      </c>
    </row>
    <row r="12945">
      <c r="B12945" s="21"/>
      <c r="F12945" s="22" t="s">
        <v>117</v>
      </c>
    </row>
    <row r="12946">
      <c r="B12946" s="21"/>
      <c r="F12946" s="22" t="s">
        <v>117</v>
      </c>
    </row>
    <row r="12947">
      <c r="B12947" s="21"/>
      <c r="F12947" s="22" t="s">
        <v>117</v>
      </c>
    </row>
    <row r="12948">
      <c r="B12948" s="21"/>
      <c r="F12948" s="22" t="s">
        <v>117</v>
      </c>
    </row>
    <row r="12949">
      <c r="B12949" s="21"/>
      <c r="F12949" s="22" t="s">
        <v>117</v>
      </c>
    </row>
    <row r="12950">
      <c r="B12950" s="21"/>
      <c r="F12950" s="22" t="s">
        <v>117</v>
      </c>
    </row>
    <row r="12951">
      <c r="B12951" s="21"/>
      <c r="F12951" s="22" t="s">
        <v>117</v>
      </c>
    </row>
    <row r="12952">
      <c r="B12952" s="21"/>
      <c r="F12952" s="22" t="s">
        <v>117</v>
      </c>
    </row>
    <row r="12953">
      <c r="B12953" s="21"/>
      <c r="F12953" s="22" t="s">
        <v>117</v>
      </c>
    </row>
    <row r="12954">
      <c r="B12954" s="21"/>
      <c r="F12954" s="22" t="s">
        <v>117</v>
      </c>
    </row>
    <row r="12955">
      <c r="B12955" s="21"/>
      <c r="F12955" s="22" t="s">
        <v>117</v>
      </c>
    </row>
    <row r="12956">
      <c r="B12956" s="21"/>
      <c r="F12956" s="22" t="s">
        <v>117</v>
      </c>
    </row>
    <row r="12957">
      <c r="B12957" s="21"/>
      <c r="F12957" s="22" t="s">
        <v>117</v>
      </c>
    </row>
    <row r="12958">
      <c r="B12958" s="21"/>
      <c r="F12958" s="22" t="s">
        <v>117</v>
      </c>
    </row>
    <row r="12959">
      <c r="B12959" s="21"/>
      <c r="F12959" s="22" t="s">
        <v>117</v>
      </c>
    </row>
    <row r="12960">
      <c r="B12960" s="21"/>
      <c r="F12960" s="22" t="s">
        <v>117</v>
      </c>
    </row>
    <row r="12961">
      <c r="B12961" s="21"/>
      <c r="F12961" s="22" t="s">
        <v>117</v>
      </c>
    </row>
    <row r="12962">
      <c r="B12962" s="21"/>
      <c r="F12962" s="22" t="s">
        <v>117</v>
      </c>
    </row>
    <row r="12963">
      <c r="B12963" s="21"/>
      <c r="F12963" s="22" t="s">
        <v>117</v>
      </c>
    </row>
    <row r="12964">
      <c r="B12964" s="21"/>
      <c r="F12964" s="22" t="s">
        <v>117</v>
      </c>
    </row>
    <row r="12965">
      <c r="B12965" s="21"/>
      <c r="F12965" s="22" t="s">
        <v>117</v>
      </c>
    </row>
    <row r="12966">
      <c r="B12966" s="21"/>
      <c r="F12966" s="22" t="s">
        <v>117</v>
      </c>
    </row>
    <row r="12967">
      <c r="B12967" s="21"/>
      <c r="F12967" s="22" t="s">
        <v>117</v>
      </c>
    </row>
    <row r="12968">
      <c r="B12968" s="21"/>
      <c r="F12968" s="22" t="s">
        <v>117</v>
      </c>
    </row>
    <row r="12969">
      <c r="B12969" s="21"/>
      <c r="F12969" s="22" t="s">
        <v>117</v>
      </c>
    </row>
    <row r="12970">
      <c r="B12970" s="21"/>
      <c r="F12970" s="22" t="s">
        <v>117</v>
      </c>
    </row>
    <row r="12971">
      <c r="B12971" s="21"/>
      <c r="F12971" s="22" t="s">
        <v>117</v>
      </c>
    </row>
    <row r="12972">
      <c r="B12972" s="21"/>
      <c r="F12972" s="22" t="s">
        <v>117</v>
      </c>
    </row>
    <row r="12973">
      <c r="B12973" s="21"/>
      <c r="F12973" s="22" t="s">
        <v>117</v>
      </c>
    </row>
    <row r="12974">
      <c r="B12974" s="21"/>
      <c r="F12974" s="22" t="s">
        <v>117</v>
      </c>
    </row>
    <row r="12975">
      <c r="B12975" s="21"/>
      <c r="F12975" s="22" t="s">
        <v>117</v>
      </c>
    </row>
    <row r="12976">
      <c r="B12976" s="21"/>
      <c r="F12976" s="22" t="s">
        <v>117</v>
      </c>
    </row>
    <row r="12977">
      <c r="B12977" s="21"/>
      <c r="F12977" s="22" t="s">
        <v>117</v>
      </c>
    </row>
    <row r="12978">
      <c r="B12978" s="21"/>
      <c r="F12978" s="22" t="s">
        <v>117</v>
      </c>
    </row>
    <row r="12979">
      <c r="B12979" s="21"/>
      <c r="F12979" s="22" t="s">
        <v>117</v>
      </c>
    </row>
    <row r="12980">
      <c r="B12980" s="21"/>
      <c r="F12980" s="22" t="s">
        <v>117</v>
      </c>
    </row>
    <row r="12981">
      <c r="B12981" s="21"/>
      <c r="F12981" s="22" t="s">
        <v>117</v>
      </c>
    </row>
    <row r="12982">
      <c r="B12982" s="21"/>
      <c r="F12982" s="22" t="s">
        <v>117</v>
      </c>
    </row>
    <row r="12983">
      <c r="B12983" s="21"/>
      <c r="F12983" s="22" t="s">
        <v>117</v>
      </c>
    </row>
    <row r="12984">
      <c r="B12984" s="21"/>
      <c r="F12984" s="22" t="s">
        <v>117</v>
      </c>
    </row>
    <row r="12985">
      <c r="B12985" s="21"/>
      <c r="F12985" s="22" t="s">
        <v>117</v>
      </c>
    </row>
    <row r="12986">
      <c r="B12986" s="21"/>
      <c r="F12986" s="22" t="s">
        <v>117</v>
      </c>
    </row>
    <row r="12987">
      <c r="B12987" s="21"/>
      <c r="F12987" s="22" t="s">
        <v>117</v>
      </c>
    </row>
    <row r="12988">
      <c r="B12988" s="21"/>
      <c r="F12988" s="22" t="s">
        <v>117</v>
      </c>
    </row>
    <row r="12989">
      <c r="B12989" s="21"/>
      <c r="F12989" s="22" t="s">
        <v>117</v>
      </c>
    </row>
    <row r="12990">
      <c r="B12990" s="21"/>
      <c r="F12990" s="22" t="s">
        <v>117</v>
      </c>
    </row>
    <row r="12991">
      <c r="B12991" s="21"/>
      <c r="F12991" s="22" t="s">
        <v>117</v>
      </c>
    </row>
    <row r="12992">
      <c r="B12992" s="21"/>
      <c r="F12992" s="22" t="s">
        <v>117</v>
      </c>
    </row>
    <row r="12993">
      <c r="B12993" s="21"/>
      <c r="F12993" s="22" t="s">
        <v>117</v>
      </c>
    </row>
    <row r="12994">
      <c r="B12994" s="21"/>
      <c r="F12994" s="22" t="s">
        <v>117</v>
      </c>
    </row>
    <row r="12995">
      <c r="B12995" s="21"/>
      <c r="F12995" s="22" t="s">
        <v>117</v>
      </c>
    </row>
    <row r="12996">
      <c r="B12996" s="21"/>
      <c r="F12996" s="22" t="s">
        <v>117</v>
      </c>
    </row>
    <row r="12997">
      <c r="B12997" s="21"/>
      <c r="F12997" s="22" t="s">
        <v>117</v>
      </c>
    </row>
    <row r="12998">
      <c r="B12998" s="21"/>
      <c r="F12998" s="22" t="s">
        <v>117</v>
      </c>
    </row>
    <row r="12999">
      <c r="B12999" s="21"/>
      <c r="F12999" s="22" t="s">
        <v>117</v>
      </c>
    </row>
    <row r="13000">
      <c r="B13000" s="21"/>
      <c r="F13000" s="22" t="s">
        <v>117</v>
      </c>
    </row>
    <row r="13001">
      <c r="B13001" s="21"/>
      <c r="F13001" s="22" t="s">
        <v>117</v>
      </c>
    </row>
    <row r="13002">
      <c r="B13002" s="21"/>
      <c r="F13002" s="22" t="s">
        <v>117</v>
      </c>
    </row>
    <row r="13003">
      <c r="B13003" s="21"/>
      <c r="F13003" s="22" t="s">
        <v>117</v>
      </c>
    </row>
    <row r="13004">
      <c r="B13004" s="21"/>
      <c r="F13004" s="22" t="s">
        <v>117</v>
      </c>
    </row>
    <row r="13005">
      <c r="B13005" s="21"/>
      <c r="F13005" s="22" t="s">
        <v>117</v>
      </c>
    </row>
    <row r="13006">
      <c r="B13006" s="21"/>
      <c r="F13006" s="22" t="s">
        <v>117</v>
      </c>
    </row>
    <row r="13007">
      <c r="B13007" s="21"/>
      <c r="F13007" s="22" t="s">
        <v>117</v>
      </c>
    </row>
    <row r="13008">
      <c r="B13008" s="21"/>
      <c r="F13008" s="22" t="s">
        <v>117</v>
      </c>
    </row>
    <row r="13009">
      <c r="B13009" s="21"/>
      <c r="F13009" s="22" t="s">
        <v>117</v>
      </c>
    </row>
    <row r="13010">
      <c r="B13010" s="21"/>
      <c r="F13010" s="22" t="s">
        <v>117</v>
      </c>
    </row>
    <row r="13011">
      <c r="B13011" s="21"/>
      <c r="F13011" s="22" t="s">
        <v>117</v>
      </c>
    </row>
    <row r="13012">
      <c r="B13012" s="21"/>
      <c r="F13012" s="22" t="s">
        <v>117</v>
      </c>
    </row>
    <row r="13013">
      <c r="B13013" s="21"/>
      <c r="F13013" s="22" t="s">
        <v>117</v>
      </c>
    </row>
    <row r="13014">
      <c r="B13014" s="21"/>
      <c r="F13014" s="22" t="s">
        <v>117</v>
      </c>
    </row>
    <row r="13015">
      <c r="B13015" s="21"/>
      <c r="F13015" s="22" t="s">
        <v>117</v>
      </c>
    </row>
    <row r="13016">
      <c r="B13016" s="21"/>
      <c r="F13016" s="22" t="s">
        <v>117</v>
      </c>
    </row>
    <row r="13017">
      <c r="B13017" s="21"/>
      <c r="F13017" s="22" t="s">
        <v>117</v>
      </c>
    </row>
    <row r="13018">
      <c r="B13018" s="21"/>
      <c r="F13018" s="22" t="s">
        <v>117</v>
      </c>
    </row>
    <row r="13019">
      <c r="B13019" s="21"/>
      <c r="F13019" s="22" t="s">
        <v>117</v>
      </c>
    </row>
    <row r="13020">
      <c r="B13020" s="21"/>
      <c r="F13020" s="22" t="s">
        <v>117</v>
      </c>
    </row>
    <row r="13021">
      <c r="B13021" s="21"/>
      <c r="F13021" s="22" t="s">
        <v>117</v>
      </c>
    </row>
    <row r="13022">
      <c r="B13022" s="21"/>
      <c r="F13022" s="22" t="s">
        <v>117</v>
      </c>
    </row>
    <row r="13023">
      <c r="B13023" s="21"/>
      <c r="F13023" s="22" t="s">
        <v>117</v>
      </c>
    </row>
    <row r="13024">
      <c r="B13024" s="21"/>
      <c r="F13024" s="22" t="s">
        <v>117</v>
      </c>
    </row>
    <row r="13025">
      <c r="B13025" s="21"/>
      <c r="F13025" s="22" t="s">
        <v>117</v>
      </c>
    </row>
    <row r="13026">
      <c r="B13026" s="21"/>
      <c r="F13026" s="22" t="s">
        <v>117</v>
      </c>
    </row>
    <row r="13027">
      <c r="B13027" s="21"/>
      <c r="F13027" s="22" t="s">
        <v>117</v>
      </c>
    </row>
    <row r="13028">
      <c r="B13028" s="21"/>
      <c r="F13028" s="22" t="s">
        <v>117</v>
      </c>
    </row>
    <row r="13029">
      <c r="B13029" s="21"/>
      <c r="F13029" s="22" t="s">
        <v>117</v>
      </c>
    </row>
    <row r="13030">
      <c r="B13030" s="21"/>
      <c r="F13030" s="22" t="s">
        <v>117</v>
      </c>
    </row>
    <row r="13031">
      <c r="B13031" s="21"/>
      <c r="F13031" s="22" t="s">
        <v>117</v>
      </c>
    </row>
    <row r="13032">
      <c r="B13032" s="21"/>
      <c r="F13032" s="22" t="s">
        <v>117</v>
      </c>
    </row>
    <row r="13033">
      <c r="B13033" s="21"/>
      <c r="F13033" s="22" t="s">
        <v>117</v>
      </c>
    </row>
    <row r="13034">
      <c r="B13034" s="21"/>
      <c r="F13034" s="22" t="s">
        <v>117</v>
      </c>
    </row>
    <row r="13035">
      <c r="B13035" s="21"/>
      <c r="F13035" s="22" t="s">
        <v>117</v>
      </c>
    </row>
    <row r="13036">
      <c r="B13036" s="21"/>
      <c r="F13036" s="22" t="s">
        <v>117</v>
      </c>
    </row>
    <row r="13037">
      <c r="B13037" s="21"/>
      <c r="F13037" s="22" t="s">
        <v>117</v>
      </c>
    </row>
    <row r="13038">
      <c r="B13038" s="21"/>
      <c r="F13038" s="22" t="s">
        <v>117</v>
      </c>
    </row>
    <row r="13039">
      <c r="B13039" s="21"/>
      <c r="F13039" s="22" t="s">
        <v>117</v>
      </c>
    </row>
    <row r="13040">
      <c r="B13040" s="21"/>
      <c r="F13040" s="22" t="s">
        <v>117</v>
      </c>
    </row>
    <row r="13041">
      <c r="B13041" s="21"/>
      <c r="F13041" s="22" t="s">
        <v>117</v>
      </c>
    </row>
    <row r="13042">
      <c r="B13042" s="21"/>
      <c r="F13042" s="22" t="s">
        <v>117</v>
      </c>
    </row>
    <row r="13043">
      <c r="B13043" s="21"/>
      <c r="F13043" s="22" t="s">
        <v>117</v>
      </c>
    </row>
    <row r="13044">
      <c r="B13044" s="21"/>
      <c r="F13044" s="22" t="s">
        <v>117</v>
      </c>
    </row>
    <row r="13045">
      <c r="B13045" s="21"/>
      <c r="F13045" s="22" t="s">
        <v>117</v>
      </c>
    </row>
    <row r="13046">
      <c r="B13046" s="21"/>
      <c r="F13046" s="22" t="s">
        <v>117</v>
      </c>
    </row>
    <row r="13047">
      <c r="B13047" s="21"/>
      <c r="F13047" s="22" t="s">
        <v>117</v>
      </c>
    </row>
    <row r="13048">
      <c r="B13048" s="21"/>
      <c r="F13048" s="22" t="s">
        <v>117</v>
      </c>
    </row>
    <row r="13049">
      <c r="B13049" s="21"/>
      <c r="F13049" s="22" t="s">
        <v>117</v>
      </c>
    </row>
    <row r="13050">
      <c r="B13050" s="21"/>
      <c r="F13050" s="22" t="s">
        <v>117</v>
      </c>
    </row>
    <row r="13051">
      <c r="B13051" s="21"/>
      <c r="F13051" s="22" t="s">
        <v>117</v>
      </c>
    </row>
    <row r="13052">
      <c r="B13052" s="21"/>
      <c r="F13052" s="22" t="s">
        <v>117</v>
      </c>
    </row>
    <row r="13053">
      <c r="B13053" s="21"/>
      <c r="F13053" s="22" t="s">
        <v>117</v>
      </c>
    </row>
    <row r="13054">
      <c r="B13054" s="21"/>
      <c r="F13054" s="22" t="s">
        <v>117</v>
      </c>
    </row>
    <row r="13055">
      <c r="B13055" s="21"/>
      <c r="F13055" s="22" t="s">
        <v>117</v>
      </c>
    </row>
    <row r="13056">
      <c r="B13056" s="21"/>
      <c r="F13056" s="22" t="s">
        <v>117</v>
      </c>
    </row>
    <row r="13057">
      <c r="B13057" s="21"/>
      <c r="F13057" s="22" t="s">
        <v>117</v>
      </c>
    </row>
    <row r="13058">
      <c r="B13058" s="21"/>
      <c r="F13058" s="22" t="s">
        <v>117</v>
      </c>
    </row>
    <row r="13059">
      <c r="B13059" s="21"/>
      <c r="F13059" s="22" t="s">
        <v>117</v>
      </c>
    </row>
    <row r="13060">
      <c r="B13060" s="21"/>
      <c r="F13060" s="22" t="s">
        <v>117</v>
      </c>
    </row>
    <row r="13061">
      <c r="B13061" s="21"/>
      <c r="F13061" s="22" t="s">
        <v>117</v>
      </c>
    </row>
    <row r="13062">
      <c r="B13062" s="21"/>
      <c r="F13062" s="22" t="s">
        <v>117</v>
      </c>
    </row>
    <row r="13063">
      <c r="B13063" s="21"/>
      <c r="F13063" s="22" t="s">
        <v>117</v>
      </c>
    </row>
    <row r="13064">
      <c r="B13064" s="21"/>
      <c r="F13064" s="22" t="s">
        <v>117</v>
      </c>
    </row>
    <row r="13065">
      <c r="B13065" s="21"/>
      <c r="F13065" s="22" t="s">
        <v>117</v>
      </c>
    </row>
    <row r="13066">
      <c r="B13066" s="21"/>
      <c r="F13066" s="22" t="s">
        <v>117</v>
      </c>
    </row>
    <row r="13067">
      <c r="B13067" s="21"/>
      <c r="F13067" s="22" t="s">
        <v>117</v>
      </c>
    </row>
    <row r="13068">
      <c r="B13068" s="21"/>
      <c r="F13068" s="22" t="s">
        <v>117</v>
      </c>
    </row>
    <row r="13069">
      <c r="B13069" s="21"/>
      <c r="F13069" s="22" t="s">
        <v>117</v>
      </c>
    </row>
    <row r="13070">
      <c r="B13070" s="21"/>
      <c r="F13070" s="22" t="s">
        <v>117</v>
      </c>
    </row>
    <row r="13071">
      <c r="B13071" s="21"/>
      <c r="F13071" s="22" t="s">
        <v>117</v>
      </c>
    </row>
    <row r="13072">
      <c r="B13072" s="21"/>
      <c r="F13072" s="22" t="s">
        <v>117</v>
      </c>
    </row>
    <row r="13073">
      <c r="B13073" s="21"/>
      <c r="F13073" s="22" t="s">
        <v>117</v>
      </c>
    </row>
    <row r="13074">
      <c r="B13074" s="21"/>
      <c r="F13074" s="22" t="s">
        <v>117</v>
      </c>
    </row>
    <row r="13075">
      <c r="B13075" s="21"/>
      <c r="F13075" s="22" t="s">
        <v>117</v>
      </c>
    </row>
    <row r="13076">
      <c r="B13076" s="21"/>
      <c r="F13076" s="22" t="s">
        <v>117</v>
      </c>
    </row>
    <row r="13077">
      <c r="B13077" s="21"/>
      <c r="F13077" s="22" t="s">
        <v>117</v>
      </c>
    </row>
    <row r="13078">
      <c r="B13078" s="21"/>
      <c r="F13078" s="22" t="s">
        <v>117</v>
      </c>
    </row>
    <row r="13079">
      <c r="B13079" s="21"/>
      <c r="F13079" s="22" t="s">
        <v>117</v>
      </c>
    </row>
    <row r="13080">
      <c r="B13080" s="21"/>
      <c r="F13080" s="22" t="s">
        <v>117</v>
      </c>
    </row>
    <row r="13081">
      <c r="B13081" s="21"/>
      <c r="F13081" s="22" t="s">
        <v>117</v>
      </c>
    </row>
    <row r="13082">
      <c r="B13082" s="21"/>
      <c r="F13082" s="22" t="s">
        <v>117</v>
      </c>
    </row>
    <row r="13083">
      <c r="B13083" s="21"/>
      <c r="F13083" s="22" t="s">
        <v>117</v>
      </c>
    </row>
    <row r="13084">
      <c r="B13084" s="21"/>
      <c r="F13084" s="22" t="s">
        <v>117</v>
      </c>
    </row>
    <row r="13085">
      <c r="B13085" s="21"/>
      <c r="F13085" s="22" t="s">
        <v>117</v>
      </c>
    </row>
    <row r="13086">
      <c r="B13086" s="21"/>
      <c r="F13086" s="22" t="s">
        <v>117</v>
      </c>
    </row>
    <row r="13087">
      <c r="B13087" s="21"/>
      <c r="F13087" s="22" t="s">
        <v>117</v>
      </c>
    </row>
    <row r="13088">
      <c r="B13088" s="21"/>
      <c r="F13088" s="22" t="s">
        <v>117</v>
      </c>
    </row>
    <row r="13089">
      <c r="B13089" s="21"/>
      <c r="F13089" s="22" t="s">
        <v>117</v>
      </c>
    </row>
    <row r="13090">
      <c r="B13090" s="21"/>
      <c r="F13090" s="22" t="s">
        <v>117</v>
      </c>
    </row>
    <row r="13091">
      <c r="B13091" s="21"/>
      <c r="F13091" s="22" t="s">
        <v>117</v>
      </c>
    </row>
    <row r="13092">
      <c r="B13092" s="21"/>
      <c r="F13092" s="22" t="s">
        <v>117</v>
      </c>
    </row>
    <row r="13093">
      <c r="B13093" s="21"/>
      <c r="F13093" s="22" t="s">
        <v>117</v>
      </c>
    </row>
    <row r="13094">
      <c r="B13094" s="21"/>
      <c r="F13094" s="22" t="s">
        <v>117</v>
      </c>
    </row>
    <row r="13095">
      <c r="B13095" s="21"/>
      <c r="F13095" s="22" t="s">
        <v>117</v>
      </c>
    </row>
    <row r="13096">
      <c r="B13096" s="21"/>
      <c r="F13096" s="22" t="s">
        <v>117</v>
      </c>
    </row>
    <row r="13097">
      <c r="B13097" s="21"/>
      <c r="F13097" s="22" t="s">
        <v>117</v>
      </c>
    </row>
    <row r="13098">
      <c r="B13098" s="21"/>
      <c r="F13098" s="22" t="s">
        <v>117</v>
      </c>
    </row>
    <row r="13099">
      <c r="B13099" s="21"/>
      <c r="F13099" s="22" t="s">
        <v>117</v>
      </c>
    </row>
    <row r="13100">
      <c r="B13100" s="21"/>
      <c r="F13100" s="22" t="s">
        <v>117</v>
      </c>
    </row>
    <row r="13101">
      <c r="B13101" s="21"/>
      <c r="F13101" s="22" t="s">
        <v>117</v>
      </c>
    </row>
    <row r="13102">
      <c r="B13102" s="21"/>
      <c r="F13102" s="22" t="s">
        <v>117</v>
      </c>
    </row>
    <row r="13103">
      <c r="B13103" s="21"/>
      <c r="F13103" s="22" t="s">
        <v>117</v>
      </c>
    </row>
    <row r="13104">
      <c r="B13104" s="21"/>
      <c r="F13104" s="22" t="s">
        <v>117</v>
      </c>
    </row>
    <row r="13105">
      <c r="B13105" s="21"/>
      <c r="F13105" s="22" t="s">
        <v>117</v>
      </c>
    </row>
    <row r="13106">
      <c r="B13106" s="21"/>
      <c r="F13106" s="22" t="s">
        <v>117</v>
      </c>
    </row>
    <row r="13107">
      <c r="B13107" s="21"/>
      <c r="F13107" s="22" t="s">
        <v>117</v>
      </c>
    </row>
    <row r="13108">
      <c r="B13108" s="21"/>
      <c r="F13108" s="22" t="s">
        <v>117</v>
      </c>
    </row>
    <row r="13109">
      <c r="B13109" s="21"/>
      <c r="F13109" s="22" t="s">
        <v>117</v>
      </c>
    </row>
    <row r="13110">
      <c r="B13110" s="21"/>
      <c r="F13110" s="22" t="s">
        <v>117</v>
      </c>
    </row>
    <row r="13111">
      <c r="B13111" s="21"/>
      <c r="F13111" s="22" t="s">
        <v>117</v>
      </c>
    </row>
    <row r="13112">
      <c r="B13112" s="21"/>
      <c r="F13112" s="22" t="s">
        <v>117</v>
      </c>
    </row>
    <row r="13113">
      <c r="B13113" s="21"/>
      <c r="F13113" s="22" t="s">
        <v>117</v>
      </c>
    </row>
    <row r="13114">
      <c r="B13114" s="21"/>
      <c r="F13114" s="22" t="s">
        <v>117</v>
      </c>
    </row>
    <row r="13115">
      <c r="B13115" s="21"/>
      <c r="F13115" s="22" t="s">
        <v>117</v>
      </c>
    </row>
    <row r="13116">
      <c r="B13116" s="21"/>
      <c r="F13116" s="22" t="s">
        <v>117</v>
      </c>
    </row>
    <row r="13117">
      <c r="B13117" s="21"/>
      <c r="F13117" s="22" t="s">
        <v>117</v>
      </c>
    </row>
    <row r="13118">
      <c r="B13118" s="21"/>
      <c r="F13118" s="22" t="s">
        <v>117</v>
      </c>
    </row>
    <row r="13119">
      <c r="B13119" s="21"/>
      <c r="F13119" s="22" t="s">
        <v>117</v>
      </c>
    </row>
    <row r="13120">
      <c r="B13120" s="21"/>
      <c r="F13120" s="22" t="s">
        <v>117</v>
      </c>
    </row>
    <row r="13121">
      <c r="B13121" s="21"/>
      <c r="F13121" s="22" t="s">
        <v>117</v>
      </c>
    </row>
    <row r="13122">
      <c r="B13122" s="21"/>
      <c r="F13122" s="22" t="s">
        <v>117</v>
      </c>
    </row>
    <row r="13123">
      <c r="B13123" s="21"/>
      <c r="F13123" s="22" t="s">
        <v>117</v>
      </c>
    </row>
    <row r="13124">
      <c r="B13124" s="21"/>
      <c r="F13124" s="22" t="s">
        <v>117</v>
      </c>
    </row>
    <row r="13125">
      <c r="B13125" s="21"/>
      <c r="F13125" s="22" t="s">
        <v>117</v>
      </c>
    </row>
    <row r="13126">
      <c r="B13126" s="21"/>
      <c r="F13126" s="22" t="s">
        <v>117</v>
      </c>
    </row>
    <row r="13127">
      <c r="B13127" s="21"/>
      <c r="F13127" s="22" t="s">
        <v>117</v>
      </c>
    </row>
    <row r="13128">
      <c r="B13128" s="21"/>
      <c r="F13128" s="22" t="s">
        <v>117</v>
      </c>
    </row>
    <row r="13129">
      <c r="B13129" s="21"/>
      <c r="F13129" s="22" t="s">
        <v>117</v>
      </c>
    </row>
    <row r="13130">
      <c r="B13130" s="21"/>
      <c r="F13130" s="22" t="s">
        <v>117</v>
      </c>
    </row>
    <row r="13131">
      <c r="B13131" s="21"/>
      <c r="F13131" s="22" t="s">
        <v>117</v>
      </c>
    </row>
    <row r="13132">
      <c r="B13132" s="21"/>
      <c r="F13132" s="22" t="s">
        <v>117</v>
      </c>
    </row>
    <row r="13133">
      <c r="B13133" s="21"/>
      <c r="F13133" s="22" t="s">
        <v>117</v>
      </c>
    </row>
    <row r="13134">
      <c r="B13134" s="21"/>
      <c r="F13134" s="22" t="s">
        <v>117</v>
      </c>
    </row>
    <row r="13135">
      <c r="B13135" s="21"/>
      <c r="F13135" s="22" t="s">
        <v>117</v>
      </c>
    </row>
    <row r="13136">
      <c r="B13136" s="21"/>
      <c r="F13136" s="22" t="s">
        <v>117</v>
      </c>
    </row>
    <row r="13137">
      <c r="B13137" s="21"/>
      <c r="F13137" s="22" t="s">
        <v>117</v>
      </c>
    </row>
    <row r="13138">
      <c r="B13138" s="21"/>
      <c r="F13138" s="22" t="s">
        <v>117</v>
      </c>
    </row>
    <row r="13139">
      <c r="B13139" s="21"/>
      <c r="F13139" s="22" t="s">
        <v>117</v>
      </c>
    </row>
    <row r="13140">
      <c r="B13140" s="21"/>
      <c r="F13140" s="22" t="s">
        <v>117</v>
      </c>
    </row>
    <row r="13141">
      <c r="B13141" s="21"/>
      <c r="F13141" s="22" t="s">
        <v>117</v>
      </c>
    </row>
    <row r="13142">
      <c r="B13142" s="21"/>
      <c r="F13142" s="22" t="s">
        <v>117</v>
      </c>
    </row>
    <row r="13143">
      <c r="B13143" s="21"/>
      <c r="F13143" s="22" t="s">
        <v>117</v>
      </c>
    </row>
    <row r="13144">
      <c r="B13144" s="21"/>
      <c r="F13144" s="22" t="s">
        <v>117</v>
      </c>
    </row>
    <row r="13145">
      <c r="B13145" s="21"/>
      <c r="F13145" s="22" t="s">
        <v>117</v>
      </c>
    </row>
    <row r="13146">
      <c r="B13146" s="21"/>
      <c r="F13146" s="22" t="s">
        <v>117</v>
      </c>
    </row>
    <row r="13147">
      <c r="B13147" s="21"/>
      <c r="F13147" s="22" t="s">
        <v>117</v>
      </c>
    </row>
    <row r="13148">
      <c r="B13148" s="21"/>
      <c r="F13148" s="22" t="s">
        <v>117</v>
      </c>
    </row>
    <row r="13149">
      <c r="B13149" s="21"/>
      <c r="F13149" s="22" t="s">
        <v>117</v>
      </c>
    </row>
    <row r="13150">
      <c r="B13150" s="21"/>
      <c r="F13150" s="22" t="s">
        <v>117</v>
      </c>
    </row>
    <row r="13151">
      <c r="B13151" s="21"/>
      <c r="F13151" s="22" t="s">
        <v>117</v>
      </c>
    </row>
    <row r="13152">
      <c r="B13152" s="21"/>
      <c r="F13152" s="22" t="s">
        <v>117</v>
      </c>
    </row>
    <row r="13153">
      <c r="B13153" s="21"/>
      <c r="F13153" s="22" t="s">
        <v>117</v>
      </c>
    </row>
    <row r="13154">
      <c r="B13154" s="21"/>
      <c r="F13154" s="22" t="s">
        <v>117</v>
      </c>
    </row>
    <row r="13155">
      <c r="B13155" s="21"/>
      <c r="F13155" s="22" t="s">
        <v>117</v>
      </c>
    </row>
    <row r="13156">
      <c r="B13156" s="21"/>
      <c r="F13156" s="22" t="s">
        <v>117</v>
      </c>
    </row>
    <row r="13157">
      <c r="B13157" s="21"/>
      <c r="F13157" s="22" t="s">
        <v>117</v>
      </c>
    </row>
    <row r="13158">
      <c r="B13158" s="21"/>
      <c r="F13158" s="22" t="s">
        <v>117</v>
      </c>
    </row>
    <row r="13159">
      <c r="B13159" s="21"/>
      <c r="F13159" s="22" t="s">
        <v>117</v>
      </c>
    </row>
    <row r="13160">
      <c r="B13160" s="21"/>
      <c r="F13160" s="22" t="s">
        <v>117</v>
      </c>
    </row>
    <row r="13161">
      <c r="B13161" s="21"/>
      <c r="F13161" s="22" t="s">
        <v>117</v>
      </c>
    </row>
    <row r="13162">
      <c r="B13162" s="21"/>
      <c r="F13162" s="22" t="s">
        <v>117</v>
      </c>
    </row>
    <row r="13163">
      <c r="B13163" s="21"/>
      <c r="F13163" s="22" t="s">
        <v>117</v>
      </c>
    </row>
    <row r="13164">
      <c r="B13164" s="21"/>
      <c r="F13164" s="22" t="s">
        <v>117</v>
      </c>
    </row>
    <row r="13165">
      <c r="B13165" s="21"/>
      <c r="F13165" s="22" t="s">
        <v>117</v>
      </c>
    </row>
    <row r="13166">
      <c r="B13166" s="21"/>
      <c r="F13166" s="22" t="s">
        <v>117</v>
      </c>
    </row>
    <row r="13167">
      <c r="B13167" s="21"/>
      <c r="F13167" s="22" t="s">
        <v>117</v>
      </c>
    </row>
    <row r="13168">
      <c r="B13168" s="21"/>
      <c r="F13168" s="22" t="s">
        <v>117</v>
      </c>
    </row>
    <row r="13169">
      <c r="B13169" s="21"/>
      <c r="F13169" s="22" t="s">
        <v>117</v>
      </c>
    </row>
    <row r="13170">
      <c r="B13170" s="21"/>
      <c r="F13170" s="22" t="s">
        <v>117</v>
      </c>
    </row>
    <row r="13171">
      <c r="B13171" s="21"/>
      <c r="F13171" s="22" t="s">
        <v>117</v>
      </c>
    </row>
    <row r="13172">
      <c r="B13172" s="21"/>
      <c r="F13172" s="22" t="s">
        <v>117</v>
      </c>
    </row>
    <row r="13173">
      <c r="B13173" s="21"/>
      <c r="F13173" s="22" t="s">
        <v>117</v>
      </c>
    </row>
    <row r="13174">
      <c r="B13174" s="21"/>
      <c r="F13174" s="22" t="s">
        <v>117</v>
      </c>
    </row>
    <row r="13175">
      <c r="B13175" s="21"/>
      <c r="F13175" s="22" t="s">
        <v>117</v>
      </c>
    </row>
    <row r="13176">
      <c r="B13176" s="21"/>
      <c r="F13176" s="22" t="s">
        <v>117</v>
      </c>
    </row>
    <row r="13177">
      <c r="B13177" s="21"/>
      <c r="F13177" s="22" t="s">
        <v>117</v>
      </c>
    </row>
    <row r="13178">
      <c r="B13178" s="21"/>
      <c r="F13178" s="22" t="s">
        <v>117</v>
      </c>
    </row>
    <row r="13179">
      <c r="B13179" s="21"/>
      <c r="F13179" s="22" t="s">
        <v>117</v>
      </c>
    </row>
    <row r="13180">
      <c r="B13180" s="21"/>
      <c r="F13180" s="22" t="s">
        <v>117</v>
      </c>
    </row>
    <row r="13181">
      <c r="B13181" s="21"/>
      <c r="F13181" s="22" t="s">
        <v>117</v>
      </c>
    </row>
    <row r="13182">
      <c r="B13182" s="21"/>
      <c r="F13182" s="22" t="s">
        <v>117</v>
      </c>
    </row>
    <row r="13183">
      <c r="B13183" s="21"/>
      <c r="F13183" s="22" t="s">
        <v>117</v>
      </c>
    </row>
    <row r="13184">
      <c r="B13184" s="21"/>
      <c r="F13184" s="22" t="s">
        <v>117</v>
      </c>
    </row>
    <row r="13185">
      <c r="B13185" s="21"/>
      <c r="F13185" s="22" t="s">
        <v>117</v>
      </c>
    </row>
    <row r="13186">
      <c r="B13186" s="21"/>
      <c r="F13186" s="22" t="s">
        <v>117</v>
      </c>
    </row>
    <row r="13187">
      <c r="B13187" s="21"/>
      <c r="F13187" s="22" t="s">
        <v>117</v>
      </c>
    </row>
    <row r="13188">
      <c r="B13188" s="21"/>
      <c r="F13188" s="22" t="s">
        <v>117</v>
      </c>
    </row>
    <row r="13189">
      <c r="B13189" s="21"/>
      <c r="F13189" s="22" t="s">
        <v>117</v>
      </c>
    </row>
    <row r="13190">
      <c r="B13190" s="21"/>
      <c r="F13190" s="22" t="s">
        <v>117</v>
      </c>
    </row>
    <row r="13191">
      <c r="B13191" s="21"/>
      <c r="F13191" s="22" t="s">
        <v>117</v>
      </c>
    </row>
    <row r="13192">
      <c r="B13192" s="21"/>
      <c r="F13192" s="22" t="s">
        <v>117</v>
      </c>
    </row>
    <row r="13193">
      <c r="B13193" s="21"/>
      <c r="F13193" s="22" t="s">
        <v>117</v>
      </c>
    </row>
    <row r="13194">
      <c r="B13194" s="21"/>
      <c r="F13194" s="22" t="s">
        <v>117</v>
      </c>
    </row>
    <row r="13195">
      <c r="B13195" s="21"/>
      <c r="F13195" s="22" t="s">
        <v>117</v>
      </c>
    </row>
    <row r="13196">
      <c r="B13196" s="21"/>
      <c r="F13196" s="22" t="s">
        <v>117</v>
      </c>
    </row>
    <row r="13197">
      <c r="B13197" s="21"/>
      <c r="F13197" s="22" t="s">
        <v>117</v>
      </c>
    </row>
    <row r="13198">
      <c r="B13198" s="21"/>
      <c r="F13198" s="22" t="s">
        <v>117</v>
      </c>
    </row>
    <row r="13199">
      <c r="B13199" s="21"/>
      <c r="F13199" s="22" t="s">
        <v>117</v>
      </c>
    </row>
    <row r="13200">
      <c r="B13200" s="21"/>
      <c r="F13200" s="22" t="s">
        <v>117</v>
      </c>
    </row>
    <row r="13201">
      <c r="B13201" s="21"/>
      <c r="F13201" s="22" t="s">
        <v>117</v>
      </c>
    </row>
    <row r="13202">
      <c r="B13202" s="21"/>
      <c r="F13202" s="22" t="s">
        <v>117</v>
      </c>
    </row>
    <row r="13203">
      <c r="B13203" s="21"/>
      <c r="F13203" s="22" t="s">
        <v>117</v>
      </c>
    </row>
    <row r="13204">
      <c r="B13204" s="21"/>
      <c r="F13204" s="22" t="s">
        <v>117</v>
      </c>
    </row>
    <row r="13205">
      <c r="B13205" s="21"/>
      <c r="F13205" s="22" t="s">
        <v>117</v>
      </c>
    </row>
    <row r="13206">
      <c r="B13206" s="21"/>
      <c r="F13206" s="22" t="s">
        <v>117</v>
      </c>
    </row>
    <row r="13207">
      <c r="B13207" s="21"/>
      <c r="F13207" s="22" t="s">
        <v>117</v>
      </c>
    </row>
    <row r="13208">
      <c r="B13208" s="21"/>
      <c r="F13208" s="22" t="s">
        <v>117</v>
      </c>
    </row>
    <row r="13209">
      <c r="B13209" s="21"/>
      <c r="F13209" s="22" t="s">
        <v>117</v>
      </c>
    </row>
    <row r="13210">
      <c r="B13210" s="21"/>
      <c r="F13210" s="22" t="s">
        <v>117</v>
      </c>
    </row>
    <row r="13211">
      <c r="B13211" s="21"/>
      <c r="F13211" s="22" t="s">
        <v>117</v>
      </c>
    </row>
    <row r="13212">
      <c r="B13212" s="21"/>
      <c r="F13212" s="22" t="s">
        <v>117</v>
      </c>
    </row>
    <row r="13213">
      <c r="B13213" s="21"/>
      <c r="F13213" s="22" t="s">
        <v>117</v>
      </c>
    </row>
    <row r="13214">
      <c r="B13214" s="21"/>
      <c r="F13214" s="22" t="s">
        <v>117</v>
      </c>
    </row>
    <row r="13215">
      <c r="B13215" s="21"/>
      <c r="F13215" s="22" t="s">
        <v>117</v>
      </c>
    </row>
    <row r="13216">
      <c r="B13216" s="21"/>
      <c r="F13216" s="22" t="s">
        <v>117</v>
      </c>
    </row>
    <row r="13217">
      <c r="B13217" s="21"/>
      <c r="F13217" s="22" t="s">
        <v>117</v>
      </c>
    </row>
    <row r="13218">
      <c r="B13218" s="21"/>
      <c r="F13218" s="22" t="s">
        <v>117</v>
      </c>
    </row>
    <row r="13219">
      <c r="B13219" s="21"/>
      <c r="F13219" s="22" t="s">
        <v>117</v>
      </c>
    </row>
    <row r="13220">
      <c r="B13220" s="21"/>
      <c r="F13220" s="22" t="s">
        <v>117</v>
      </c>
    </row>
    <row r="13221">
      <c r="B13221" s="21"/>
      <c r="F13221" s="22" t="s">
        <v>117</v>
      </c>
    </row>
    <row r="13222">
      <c r="B13222" s="21"/>
      <c r="F13222" s="22" t="s">
        <v>117</v>
      </c>
    </row>
    <row r="13223">
      <c r="B13223" s="21"/>
      <c r="F13223" s="22" t="s">
        <v>117</v>
      </c>
    </row>
    <row r="13224">
      <c r="B13224" s="21"/>
      <c r="F13224" s="22" t="s">
        <v>117</v>
      </c>
    </row>
    <row r="13225">
      <c r="B13225" s="21"/>
      <c r="F13225" s="22" t="s">
        <v>117</v>
      </c>
    </row>
    <row r="13226">
      <c r="B13226" s="21"/>
      <c r="F13226" s="22" t="s">
        <v>117</v>
      </c>
    </row>
    <row r="13227">
      <c r="B13227" s="21"/>
      <c r="F13227" s="22" t="s">
        <v>117</v>
      </c>
    </row>
    <row r="13228">
      <c r="B13228" s="21"/>
      <c r="F13228" s="22" t="s">
        <v>117</v>
      </c>
    </row>
    <row r="13229">
      <c r="B13229" s="21"/>
      <c r="F13229" s="22" t="s">
        <v>117</v>
      </c>
    </row>
    <row r="13230">
      <c r="B13230" s="21"/>
      <c r="F13230" s="22" t="s">
        <v>117</v>
      </c>
    </row>
    <row r="13231">
      <c r="B13231" s="21"/>
      <c r="F13231" s="22" t="s">
        <v>117</v>
      </c>
    </row>
    <row r="13232">
      <c r="B13232" s="21"/>
      <c r="F13232" s="22" t="s">
        <v>117</v>
      </c>
    </row>
    <row r="13233">
      <c r="B13233" s="21"/>
      <c r="F13233" s="22" t="s">
        <v>117</v>
      </c>
    </row>
    <row r="13234">
      <c r="B13234" s="21"/>
      <c r="F13234" s="22" t="s">
        <v>117</v>
      </c>
    </row>
    <row r="13235">
      <c r="B13235" s="21"/>
      <c r="F13235" s="22" t="s">
        <v>117</v>
      </c>
    </row>
    <row r="13236">
      <c r="B13236" s="21"/>
      <c r="F13236" s="22" t="s">
        <v>117</v>
      </c>
    </row>
    <row r="13237">
      <c r="B13237" s="21"/>
      <c r="F13237" s="22" t="s">
        <v>117</v>
      </c>
    </row>
    <row r="13238">
      <c r="B13238" s="21"/>
      <c r="F13238" s="22" t="s">
        <v>117</v>
      </c>
    </row>
    <row r="13239">
      <c r="B13239" s="21"/>
      <c r="F13239" s="22" t="s">
        <v>117</v>
      </c>
    </row>
    <row r="13240">
      <c r="B13240" s="21"/>
      <c r="F13240" s="22" t="s">
        <v>117</v>
      </c>
    </row>
    <row r="13241">
      <c r="B13241" s="21"/>
      <c r="F13241" s="22" t="s">
        <v>117</v>
      </c>
    </row>
    <row r="13242">
      <c r="B13242" s="21"/>
      <c r="F13242" s="22" t="s">
        <v>117</v>
      </c>
    </row>
    <row r="13243">
      <c r="B13243" s="21"/>
      <c r="F13243" s="22" t="s">
        <v>117</v>
      </c>
    </row>
    <row r="13244">
      <c r="B13244" s="21"/>
      <c r="F13244" s="22" t="s">
        <v>117</v>
      </c>
    </row>
    <row r="13245">
      <c r="B13245" s="21"/>
      <c r="F13245" s="22" t="s">
        <v>117</v>
      </c>
    </row>
    <row r="13246">
      <c r="B13246" s="21"/>
      <c r="F13246" s="22" t="s">
        <v>117</v>
      </c>
    </row>
    <row r="13247">
      <c r="B13247" s="21"/>
      <c r="F13247" s="22" t="s">
        <v>117</v>
      </c>
    </row>
    <row r="13248">
      <c r="B13248" s="21"/>
      <c r="F13248" s="22" t="s">
        <v>117</v>
      </c>
    </row>
    <row r="13249">
      <c r="B13249" s="21"/>
      <c r="F13249" s="22" t="s">
        <v>117</v>
      </c>
    </row>
    <row r="13250">
      <c r="B13250" s="21"/>
      <c r="F13250" s="22" t="s">
        <v>117</v>
      </c>
    </row>
    <row r="13251">
      <c r="B13251" s="21"/>
      <c r="F13251" s="22" t="s">
        <v>117</v>
      </c>
    </row>
    <row r="13252">
      <c r="B13252" s="21"/>
      <c r="F13252" s="22" t="s">
        <v>117</v>
      </c>
    </row>
    <row r="13253">
      <c r="B13253" s="21"/>
      <c r="F13253" s="22" t="s">
        <v>117</v>
      </c>
    </row>
    <row r="13254">
      <c r="B13254" s="21"/>
      <c r="F13254" s="22" t="s">
        <v>117</v>
      </c>
    </row>
    <row r="13255">
      <c r="B13255" s="21"/>
      <c r="F13255" s="22" t="s">
        <v>117</v>
      </c>
    </row>
    <row r="13256">
      <c r="B13256" s="21"/>
      <c r="F13256" s="22" t="s">
        <v>117</v>
      </c>
    </row>
    <row r="13257">
      <c r="B13257" s="21"/>
      <c r="F13257" s="22" t="s">
        <v>117</v>
      </c>
    </row>
    <row r="13258">
      <c r="B13258" s="21"/>
      <c r="F13258" s="22" t="s">
        <v>117</v>
      </c>
    </row>
    <row r="13259">
      <c r="B13259" s="21"/>
      <c r="F13259" s="22" t="s">
        <v>117</v>
      </c>
    </row>
    <row r="13260">
      <c r="B13260" s="21"/>
      <c r="F13260" s="22" t="s">
        <v>117</v>
      </c>
    </row>
    <row r="13261">
      <c r="B13261" s="21"/>
      <c r="F13261" s="22" t="s">
        <v>117</v>
      </c>
    </row>
    <row r="13262">
      <c r="B13262" s="21"/>
      <c r="F13262" s="22" t="s">
        <v>117</v>
      </c>
    </row>
    <row r="13263">
      <c r="B13263" s="21"/>
      <c r="F13263" s="22" t="s">
        <v>117</v>
      </c>
    </row>
    <row r="13264">
      <c r="B13264" s="21"/>
      <c r="F13264" s="22" t="s">
        <v>117</v>
      </c>
    </row>
    <row r="13265">
      <c r="B13265" s="21"/>
      <c r="F13265" s="22" t="s">
        <v>117</v>
      </c>
    </row>
    <row r="13266">
      <c r="B13266" s="21"/>
      <c r="F13266" s="22" t="s">
        <v>117</v>
      </c>
    </row>
    <row r="13267">
      <c r="B13267" s="21"/>
      <c r="F13267" s="22" t="s">
        <v>117</v>
      </c>
    </row>
    <row r="13268">
      <c r="B13268" s="21"/>
      <c r="F13268" s="22" t="s">
        <v>117</v>
      </c>
    </row>
    <row r="13269">
      <c r="B13269" s="21"/>
      <c r="F13269" s="22" t="s">
        <v>117</v>
      </c>
    </row>
    <row r="13270">
      <c r="B13270" s="21"/>
      <c r="F13270" s="22" t="s">
        <v>117</v>
      </c>
    </row>
    <row r="13271">
      <c r="B13271" s="21"/>
      <c r="F13271" s="22" t="s">
        <v>117</v>
      </c>
    </row>
    <row r="13272">
      <c r="B13272" s="21"/>
      <c r="F13272" s="22" t="s">
        <v>117</v>
      </c>
    </row>
    <row r="13273">
      <c r="B13273" s="21"/>
      <c r="F13273" s="22" t="s">
        <v>117</v>
      </c>
    </row>
    <row r="13274">
      <c r="B13274" s="21"/>
      <c r="F13274" s="22" t="s">
        <v>117</v>
      </c>
    </row>
    <row r="13275">
      <c r="B13275" s="21"/>
      <c r="F13275" s="22" t="s">
        <v>117</v>
      </c>
    </row>
    <row r="13276">
      <c r="B13276" s="21"/>
      <c r="F13276" s="22" t="s">
        <v>117</v>
      </c>
    </row>
    <row r="13277">
      <c r="B13277" s="21"/>
      <c r="F13277" s="22" t="s">
        <v>117</v>
      </c>
    </row>
    <row r="13278">
      <c r="B13278" s="21"/>
      <c r="F13278" s="22" t="s">
        <v>117</v>
      </c>
    </row>
    <row r="13279">
      <c r="B13279" s="21"/>
      <c r="F13279" s="22" t="s">
        <v>117</v>
      </c>
    </row>
    <row r="13280">
      <c r="B13280" s="21"/>
      <c r="F13280" s="22" t="s">
        <v>117</v>
      </c>
    </row>
    <row r="13281">
      <c r="B13281" s="21"/>
      <c r="F13281" s="22" t="s">
        <v>117</v>
      </c>
    </row>
    <row r="13282">
      <c r="B13282" s="21"/>
      <c r="F13282" s="22" t="s">
        <v>117</v>
      </c>
    </row>
    <row r="13283">
      <c r="B13283" s="21"/>
      <c r="F13283" s="22" t="s">
        <v>117</v>
      </c>
    </row>
    <row r="13284">
      <c r="B13284" s="21"/>
      <c r="F13284" s="22" t="s">
        <v>117</v>
      </c>
    </row>
    <row r="13285">
      <c r="B13285" s="21"/>
      <c r="F13285" s="22" t="s">
        <v>117</v>
      </c>
    </row>
    <row r="13286">
      <c r="B13286" s="21"/>
      <c r="F13286" s="22" t="s">
        <v>117</v>
      </c>
    </row>
    <row r="13287">
      <c r="B13287" s="21"/>
      <c r="F13287" s="22" t="s">
        <v>117</v>
      </c>
    </row>
    <row r="13288">
      <c r="B13288" s="21"/>
      <c r="F13288" s="22" t="s">
        <v>117</v>
      </c>
    </row>
    <row r="13289">
      <c r="B13289" s="21"/>
      <c r="F13289" s="22" t="s">
        <v>117</v>
      </c>
    </row>
    <row r="13290">
      <c r="B13290" s="21"/>
      <c r="F13290" s="22" t="s">
        <v>117</v>
      </c>
    </row>
    <row r="13291">
      <c r="B13291" s="21"/>
      <c r="F13291" s="22" t="s">
        <v>117</v>
      </c>
    </row>
    <row r="13292">
      <c r="B13292" s="21"/>
      <c r="F13292" s="22" t="s">
        <v>117</v>
      </c>
    </row>
    <row r="13293">
      <c r="B13293" s="21"/>
      <c r="F13293" s="22" t="s">
        <v>117</v>
      </c>
    </row>
    <row r="13294">
      <c r="B13294" s="21"/>
      <c r="F13294" s="22" t="s">
        <v>117</v>
      </c>
    </row>
    <row r="13295">
      <c r="B13295" s="21"/>
      <c r="F13295" s="22" t="s">
        <v>117</v>
      </c>
    </row>
    <row r="13296">
      <c r="B13296" s="21"/>
      <c r="F13296" s="22" t="s">
        <v>117</v>
      </c>
    </row>
    <row r="13297">
      <c r="B13297" s="21"/>
      <c r="F13297" s="22" t="s">
        <v>117</v>
      </c>
    </row>
    <row r="13298">
      <c r="B13298" s="21"/>
      <c r="F13298" s="22" t="s">
        <v>117</v>
      </c>
    </row>
    <row r="13299">
      <c r="B13299" s="21"/>
      <c r="F13299" s="22" t="s">
        <v>117</v>
      </c>
    </row>
    <row r="13300">
      <c r="B13300" s="21"/>
      <c r="F13300" s="22" t="s">
        <v>117</v>
      </c>
    </row>
    <row r="13301">
      <c r="B13301" s="21"/>
      <c r="F13301" s="22" t="s">
        <v>117</v>
      </c>
    </row>
    <row r="13302">
      <c r="B13302" s="21"/>
      <c r="F13302" s="22" t="s">
        <v>117</v>
      </c>
    </row>
    <row r="13303">
      <c r="B13303" s="21"/>
      <c r="F13303" s="22" t="s">
        <v>117</v>
      </c>
    </row>
    <row r="13304">
      <c r="B13304" s="21"/>
      <c r="F13304" s="22" t="s">
        <v>117</v>
      </c>
    </row>
    <row r="13305">
      <c r="B13305" s="21"/>
      <c r="F13305" s="22" t="s">
        <v>117</v>
      </c>
    </row>
    <row r="13306">
      <c r="B13306" s="21"/>
      <c r="F13306" s="22" t="s">
        <v>117</v>
      </c>
    </row>
    <row r="13307">
      <c r="B13307" s="21"/>
      <c r="F13307" s="22" t="s">
        <v>117</v>
      </c>
    </row>
    <row r="13308">
      <c r="B13308" s="21"/>
      <c r="F13308" s="22" t="s">
        <v>117</v>
      </c>
    </row>
    <row r="13309">
      <c r="B13309" s="21"/>
      <c r="F13309" s="22" t="s">
        <v>117</v>
      </c>
    </row>
    <row r="13310">
      <c r="B13310" s="21"/>
      <c r="F13310" s="22" t="s">
        <v>117</v>
      </c>
    </row>
    <row r="13311">
      <c r="B13311" s="21"/>
      <c r="F13311" s="22" t="s">
        <v>117</v>
      </c>
    </row>
    <row r="13312">
      <c r="B13312" s="21"/>
      <c r="F13312" s="22" t="s">
        <v>117</v>
      </c>
    </row>
    <row r="13313">
      <c r="B13313" s="21"/>
      <c r="F13313" s="22" t="s">
        <v>117</v>
      </c>
    </row>
    <row r="13314">
      <c r="B13314" s="21"/>
      <c r="F13314" s="22" t="s">
        <v>117</v>
      </c>
    </row>
    <row r="13315">
      <c r="B13315" s="21"/>
      <c r="F13315" s="22" t="s">
        <v>117</v>
      </c>
    </row>
    <row r="13316">
      <c r="B13316" s="21"/>
      <c r="F13316" s="22" t="s">
        <v>117</v>
      </c>
    </row>
    <row r="13317">
      <c r="B13317" s="21"/>
      <c r="F13317" s="22" t="s">
        <v>117</v>
      </c>
    </row>
    <row r="13318">
      <c r="B13318" s="21"/>
      <c r="F13318" s="22" t="s">
        <v>117</v>
      </c>
    </row>
    <row r="13319">
      <c r="B13319" s="21"/>
      <c r="F13319" s="22" t="s">
        <v>117</v>
      </c>
    </row>
    <row r="13320">
      <c r="B13320" s="21"/>
      <c r="F13320" s="22" t="s">
        <v>117</v>
      </c>
    </row>
    <row r="13321">
      <c r="B13321" s="21"/>
      <c r="F13321" s="22" t="s">
        <v>117</v>
      </c>
    </row>
    <row r="13322">
      <c r="B13322" s="21"/>
      <c r="F13322" s="22" t="s">
        <v>117</v>
      </c>
    </row>
    <row r="13323">
      <c r="B13323" s="21"/>
      <c r="F13323" s="22" t="s">
        <v>117</v>
      </c>
    </row>
    <row r="13324">
      <c r="B13324" s="21"/>
      <c r="F13324" s="22" t="s">
        <v>117</v>
      </c>
    </row>
    <row r="13325">
      <c r="B13325" s="21"/>
      <c r="F13325" s="22" t="s">
        <v>117</v>
      </c>
    </row>
    <row r="13326">
      <c r="B13326" s="21"/>
      <c r="F13326" s="22" t="s">
        <v>117</v>
      </c>
    </row>
    <row r="13327">
      <c r="B13327" s="21"/>
      <c r="F13327" s="22" t="s">
        <v>117</v>
      </c>
    </row>
    <row r="13328">
      <c r="B13328" s="21"/>
      <c r="F13328" s="22" t="s">
        <v>117</v>
      </c>
    </row>
    <row r="13329">
      <c r="B13329" s="21"/>
      <c r="F13329" s="22" t="s">
        <v>117</v>
      </c>
    </row>
    <row r="13330">
      <c r="B13330" s="21"/>
      <c r="F13330" s="22" t="s">
        <v>117</v>
      </c>
    </row>
    <row r="13331">
      <c r="B13331" s="21"/>
      <c r="F13331" s="22" t="s">
        <v>117</v>
      </c>
    </row>
    <row r="13332">
      <c r="B13332" s="21"/>
      <c r="F13332" s="22" t="s">
        <v>117</v>
      </c>
    </row>
    <row r="13333">
      <c r="B13333" s="21"/>
      <c r="F13333" s="22" t="s">
        <v>117</v>
      </c>
    </row>
    <row r="13334">
      <c r="B13334" s="21"/>
      <c r="F13334" s="22" t="s">
        <v>117</v>
      </c>
    </row>
    <row r="13335">
      <c r="B13335" s="21"/>
      <c r="F13335" s="22" t="s">
        <v>117</v>
      </c>
    </row>
    <row r="13336">
      <c r="B13336" s="21"/>
      <c r="F13336" s="22" t="s">
        <v>117</v>
      </c>
    </row>
    <row r="13337">
      <c r="B13337" s="21"/>
      <c r="F13337" s="22" t="s">
        <v>117</v>
      </c>
    </row>
    <row r="13338">
      <c r="B13338" s="21"/>
      <c r="F13338" s="22" t="s">
        <v>117</v>
      </c>
    </row>
    <row r="13339">
      <c r="B13339" s="21"/>
      <c r="F13339" s="22" t="s">
        <v>117</v>
      </c>
    </row>
    <row r="13340">
      <c r="B13340" s="21"/>
      <c r="F13340" s="22" t="s">
        <v>117</v>
      </c>
    </row>
    <row r="13341">
      <c r="B13341" s="21"/>
      <c r="F13341" s="22" t="s">
        <v>117</v>
      </c>
    </row>
    <row r="13342">
      <c r="B13342" s="21"/>
      <c r="F13342" s="22" t="s">
        <v>117</v>
      </c>
    </row>
    <row r="13343">
      <c r="B13343" s="21"/>
      <c r="F13343" s="22" t="s">
        <v>117</v>
      </c>
    </row>
    <row r="13344">
      <c r="B13344" s="21"/>
      <c r="F13344" s="22" t="s">
        <v>117</v>
      </c>
    </row>
    <row r="13345">
      <c r="B13345" s="21"/>
      <c r="F13345" s="22" t="s">
        <v>117</v>
      </c>
    </row>
    <row r="13346">
      <c r="B13346" s="21"/>
      <c r="F13346" s="22" t="s">
        <v>117</v>
      </c>
    </row>
    <row r="13347">
      <c r="B13347" s="21"/>
      <c r="F13347" s="22" t="s">
        <v>117</v>
      </c>
    </row>
    <row r="13348">
      <c r="B13348" s="21"/>
      <c r="F13348" s="22" t="s">
        <v>117</v>
      </c>
    </row>
    <row r="13349">
      <c r="B13349" s="21"/>
      <c r="F13349" s="22" t="s">
        <v>117</v>
      </c>
    </row>
    <row r="13350">
      <c r="B13350" s="21"/>
      <c r="F13350" s="22" t="s">
        <v>117</v>
      </c>
    </row>
    <row r="13351">
      <c r="B13351" s="21"/>
      <c r="F13351" s="22" t="s">
        <v>117</v>
      </c>
    </row>
    <row r="13352">
      <c r="B13352" s="21"/>
      <c r="F13352" s="22" t="s">
        <v>117</v>
      </c>
    </row>
    <row r="13353">
      <c r="B13353" s="21"/>
      <c r="F13353" s="22" t="s">
        <v>117</v>
      </c>
    </row>
    <row r="13354">
      <c r="B13354" s="21"/>
      <c r="F13354" s="22" t="s">
        <v>117</v>
      </c>
    </row>
    <row r="13355">
      <c r="B13355" s="21"/>
      <c r="F13355" s="22" t="s">
        <v>117</v>
      </c>
    </row>
    <row r="13356">
      <c r="B13356" s="21"/>
      <c r="F13356" s="22" t="s">
        <v>117</v>
      </c>
    </row>
    <row r="13357">
      <c r="B13357" s="21"/>
      <c r="F13357" s="22" t="s">
        <v>117</v>
      </c>
    </row>
    <row r="13358">
      <c r="B13358" s="21"/>
      <c r="F13358" s="22" t="s">
        <v>117</v>
      </c>
    </row>
    <row r="13359">
      <c r="B13359" s="21"/>
      <c r="F13359" s="22" t="s">
        <v>117</v>
      </c>
    </row>
    <row r="13360">
      <c r="B13360" s="21"/>
      <c r="F13360" s="22" t="s">
        <v>117</v>
      </c>
    </row>
    <row r="13361">
      <c r="B13361" s="21"/>
      <c r="F13361" s="22" t="s">
        <v>117</v>
      </c>
    </row>
    <row r="13362">
      <c r="B13362" s="21"/>
      <c r="F13362" s="22" t="s">
        <v>117</v>
      </c>
    </row>
    <row r="13363">
      <c r="B13363" s="21"/>
      <c r="F13363" s="22" t="s">
        <v>117</v>
      </c>
    </row>
    <row r="13364">
      <c r="B13364" s="21"/>
      <c r="F13364" s="22" t="s">
        <v>117</v>
      </c>
    </row>
    <row r="13365">
      <c r="B13365" s="21"/>
      <c r="F13365" s="22" t="s">
        <v>117</v>
      </c>
    </row>
    <row r="13366">
      <c r="B13366" s="21"/>
      <c r="F13366" s="22" t="s">
        <v>117</v>
      </c>
    </row>
    <row r="13367">
      <c r="B13367" s="21"/>
      <c r="F13367" s="22" t="s">
        <v>117</v>
      </c>
    </row>
    <row r="13368">
      <c r="B13368" s="21"/>
      <c r="F13368" s="22" t="s">
        <v>117</v>
      </c>
    </row>
    <row r="13369">
      <c r="B13369" s="21"/>
      <c r="F13369" s="22" t="s">
        <v>117</v>
      </c>
    </row>
    <row r="13370">
      <c r="B13370" s="21"/>
      <c r="F13370" s="22" t="s">
        <v>117</v>
      </c>
    </row>
    <row r="13371">
      <c r="B13371" s="21"/>
      <c r="F13371" s="22" t="s">
        <v>117</v>
      </c>
    </row>
    <row r="13372">
      <c r="B13372" s="21"/>
      <c r="F13372" s="22" t="s">
        <v>117</v>
      </c>
    </row>
    <row r="13373">
      <c r="B13373" s="21"/>
      <c r="F13373" s="22" t="s">
        <v>117</v>
      </c>
    </row>
    <row r="13374">
      <c r="B13374" s="21"/>
      <c r="F13374" s="22" t="s">
        <v>117</v>
      </c>
    </row>
    <row r="13375">
      <c r="B13375" s="21"/>
      <c r="F13375" s="22" t="s">
        <v>117</v>
      </c>
    </row>
    <row r="13376">
      <c r="B13376" s="21"/>
      <c r="F13376" s="22" t="s">
        <v>117</v>
      </c>
    </row>
    <row r="13377">
      <c r="B13377" s="21"/>
      <c r="F13377" s="22" t="s">
        <v>117</v>
      </c>
    </row>
    <row r="13378">
      <c r="B13378" s="21"/>
      <c r="F13378" s="22" t="s">
        <v>117</v>
      </c>
    </row>
    <row r="13379">
      <c r="B13379" s="21"/>
      <c r="F13379" s="22" t="s">
        <v>117</v>
      </c>
    </row>
    <row r="13380">
      <c r="B13380" s="21"/>
      <c r="F13380" s="22" t="s">
        <v>117</v>
      </c>
    </row>
    <row r="13381">
      <c r="B13381" s="21"/>
      <c r="F13381" s="22" t="s">
        <v>117</v>
      </c>
    </row>
    <row r="13382">
      <c r="B13382" s="21"/>
      <c r="F13382" s="22" t="s">
        <v>117</v>
      </c>
    </row>
    <row r="13383">
      <c r="B13383" s="21"/>
      <c r="F13383" s="22" t="s">
        <v>117</v>
      </c>
    </row>
    <row r="13384">
      <c r="B13384" s="21"/>
      <c r="F13384" s="22" t="s">
        <v>117</v>
      </c>
    </row>
    <row r="13385">
      <c r="B13385" s="21"/>
      <c r="F13385" s="22" t="s">
        <v>117</v>
      </c>
    </row>
    <row r="13386">
      <c r="B13386" s="21"/>
      <c r="F13386" s="22" t="s">
        <v>117</v>
      </c>
    </row>
    <row r="13387">
      <c r="B13387" s="21"/>
      <c r="F13387" s="22" t="s">
        <v>117</v>
      </c>
    </row>
    <row r="13388">
      <c r="B13388" s="21"/>
      <c r="F13388" s="22" t="s">
        <v>117</v>
      </c>
    </row>
    <row r="13389">
      <c r="B13389" s="21"/>
      <c r="F13389" s="22" t="s">
        <v>117</v>
      </c>
    </row>
    <row r="13390">
      <c r="B13390" s="21"/>
      <c r="F13390" s="22" t="s">
        <v>117</v>
      </c>
    </row>
    <row r="13391">
      <c r="B13391" s="21"/>
      <c r="F13391" s="22" t="s">
        <v>117</v>
      </c>
    </row>
    <row r="13392">
      <c r="B13392" s="21"/>
      <c r="F13392" s="22" t="s">
        <v>117</v>
      </c>
    </row>
    <row r="13393">
      <c r="B13393" s="21"/>
      <c r="F13393" s="22" t="s">
        <v>117</v>
      </c>
    </row>
    <row r="13394">
      <c r="B13394" s="21"/>
      <c r="F13394" s="22" t="s">
        <v>117</v>
      </c>
    </row>
    <row r="13395">
      <c r="B13395" s="21"/>
      <c r="F13395" s="22" t="s">
        <v>117</v>
      </c>
    </row>
    <row r="13396">
      <c r="B13396" s="21"/>
      <c r="F13396" s="22" t="s">
        <v>117</v>
      </c>
    </row>
    <row r="13397">
      <c r="B13397" s="21"/>
      <c r="F13397" s="22" t="s">
        <v>117</v>
      </c>
    </row>
    <row r="13398">
      <c r="B13398" s="21"/>
      <c r="F13398" s="22" t="s">
        <v>117</v>
      </c>
    </row>
    <row r="13399">
      <c r="B13399" s="21"/>
      <c r="F13399" s="22" t="s">
        <v>117</v>
      </c>
    </row>
    <row r="13400">
      <c r="B13400" s="21"/>
      <c r="F13400" s="22" t="s">
        <v>117</v>
      </c>
    </row>
    <row r="13401">
      <c r="B13401" s="21"/>
      <c r="F13401" s="22" t="s">
        <v>117</v>
      </c>
    </row>
    <row r="13402">
      <c r="B13402" s="21"/>
      <c r="F13402" s="22" t="s">
        <v>117</v>
      </c>
    </row>
    <row r="13403">
      <c r="B13403" s="21"/>
      <c r="F13403" s="22" t="s">
        <v>117</v>
      </c>
    </row>
    <row r="13404">
      <c r="B13404" s="21"/>
      <c r="F13404" s="22" t="s">
        <v>117</v>
      </c>
    </row>
    <row r="13405">
      <c r="B13405" s="21"/>
      <c r="F13405" s="22" t="s">
        <v>117</v>
      </c>
    </row>
    <row r="13406">
      <c r="B13406" s="21"/>
      <c r="F13406" s="22" t="s">
        <v>117</v>
      </c>
    </row>
    <row r="13407">
      <c r="B13407" s="21"/>
      <c r="F13407" s="22" t="s">
        <v>117</v>
      </c>
    </row>
    <row r="13408">
      <c r="B13408" s="21"/>
      <c r="F13408" s="22" t="s">
        <v>117</v>
      </c>
    </row>
    <row r="13409">
      <c r="B13409" s="21"/>
      <c r="F13409" s="22" t="s">
        <v>117</v>
      </c>
    </row>
    <row r="13410">
      <c r="B13410" s="21"/>
      <c r="F13410" s="22" t="s">
        <v>117</v>
      </c>
    </row>
    <row r="13411">
      <c r="B13411" s="21"/>
      <c r="F13411" s="22" t="s">
        <v>117</v>
      </c>
    </row>
    <row r="13412">
      <c r="B13412" s="21"/>
      <c r="F13412" s="22" t="s">
        <v>117</v>
      </c>
    </row>
    <row r="13413">
      <c r="B13413" s="21"/>
      <c r="F13413" s="22" t="s">
        <v>117</v>
      </c>
    </row>
    <row r="13414">
      <c r="B13414" s="21"/>
      <c r="F13414" s="22" t="s">
        <v>117</v>
      </c>
    </row>
    <row r="13415">
      <c r="B13415" s="21"/>
      <c r="F13415" s="22" t="s">
        <v>117</v>
      </c>
    </row>
    <row r="13416">
      <c r="B13416" s="21"/>
      <c r="F13416" s="22" t="s">
        <v>117</v>
      </c>
    </row>
    <row r="13417">
      <c r="B13417" s="21"/>
      <c r="F13417" s="22" t="s">
        <v>117</v>
      </c>
    </row>
    <row r="13418">
      <c r="B13418" s="21"/>
      <c r="F13418" s="22" t="s">
        <v>117</v>
      </c>
    </row>
    <row r="13419">
      <c r="B13419" s="21"/>
      <c r="F13419" s="22" t="s">
        <v>117</v>
      </c>
    </row>
    <row r="13420">
      <c r="B13420" s="21"/>
      <c r="F13420" s="22" t="s">
        <v>117</v>
      </c>
    </row>
    <row r="13421">
      <c r="B13421" s="21"/>
      <c r="F13421" s="22" t="s">
        <v>117</v>
      </c>
    </row>
    <row r="13422">
      <c r="B13422" s="21"/>
      <c r="F13422" s="22" t="s">
        <v>117</v>
      </c>
    </row>
    <row r="13423">
      <c r="B13423" s="21"/>
      <c r="F13423" s="22" t="s">
        <v>117</v>
      </c>
    </row>
    <row r="13424">
      <c r="B13424" s="21"/>
      <c r="F13424" s="22" t="s">
        <v>117</v>
      </c>
    </row>
    <row r="13425">
      <c r="B13425" s="21"/>
      <c r="F13425" s="22" t="s">
        <v>117</v>
      </c>
    </row>
    <row r="13426">
      <c r="B13426" s="21"/>
      <c r="F13426" s="22" t="s">
        <v>117</v>
      </c>
    </row>
    <row r="13427">
      <c r="B13427" s="21"/>
      <c r="F13427" s="22" t="s">
        <v>117</v>
      </c>
    </row>
    <row r="13428">
      <c r="B13428" s="21"/>
      <c r="F13428" s="22" t="s">
        <v>117</v>
      </c>
    </row>
    <row r="13429">
      <c r="B13429" s="21"/>
      <c r="F13429" s="22" t="s">
        <v>117</v>
      </c>
    </row>
    <row r="13430">
      <c r="B13430" s="21"/>
      <c r="F13430" s="22" t="s">
        <v>117</v>
      </c>
    </row>
    <row r="13431">
      <c r="B13431" s="21"/>
      <c r="F13431" s="22" t="s">
        <v>117</v>
      </c>
    </row>
    <row r="13432">
      <c r="B13432" s="21"/>
      <c r="F13432" s="22" t="s">
        <v>117</v>
      </c>
    </row>
    <row r="13433">
      <c r="B13433" s="21"/>
      <c r="F13433" s="22" t="s">
        <v>117</v>
      </c>
    </row>
    <row r="13434">
      <c r="B13434" s="21"/>
      <c r="F13434" s="22" t="s">
        <v>117</v>
      </c>
    </row>
    <row r="13435">
      <c r="B13435" s="21"/>
      <c r="F13435" s="22" t="s">
        <v>117</v>
      </c>
    </row>
    <row r="13436">
      <c r="B13436" s="21"/>
      <c r="F13436" s="22" t="s">
        <v>117</v>
      </c>
    </row>
    <row r="13437">
      <c r="B13437" s="21"/>
      <c r="F13437" s="22" t="s">
        <v>117</v>
      </c>
    </row>
    <row r="13438">
      <c r="B13438" s="21"/>
      <c r="F13438" s="22" t="s">
        <v>117</v>
      </c>
    </row>
    <row r="13439">
      <c r="B13439" s="21"/>
      <c r="F13439" s="22" t="s">
        <v>117</v>
      </c>
    </row>
    <row r="13440">
      <c r="B13440" s="21"/>
      <c r="F13440" s="22" t="s">
        <v>117</v>
      </c>
    </row>
    <row r="13441">
      <c r="B13441" s="21"/>
      <c r="F13441" s="22" t="s">
        <v>117</v>
      </c>
    </row>
    <row r="13442">
      <c r="B13442" s="21"/>
      <c r="F13442" s="22" t="s">
        <v>117</v>
      </c>
    </row>
    <row r="13443">
      <c r="B13443" s="21"/>
      <c r="F13443" s="22" t="s">
        <v>117</v>
      </c>
    </row>
    <row r="13444">
      <c r="B13444" s="21"/>
      <c r="F13444" s="22" t="s">
        <v>117</v>
      </c>
    </row>
    <row r="13445">
      <c r="B13445" s="21"/>
      <c r="F13445" s="22" t="s">
        <v>117</v>
      </c>
    </row>
    <row r="13446">
      <c r="B13446" s="21"/>
      <c r="F13446" s="22" t="s">
        <v>117</v>
      </c>
    </row>
    <row r="13447">
      <c r="B13447" s="21"/>
      <c r="F13447" s="22" t="s">
        <v>117</v>
      </c>
    </row>
    <row r="13448">
      <c r="B13448" s="21"/>
      <c r="F13448" s="22" t="s">
        <v>117</v>
      </c>
    </row>
    <row r="13449">
      <c r="B13449" s="21"/>
      <c r="F13449" s="22" t="s">
        <v>117</v>
      </c>
    </row>
    <row r="13450">
      <c r="B13450" s="21"/>
      <c r="F13450" s="22" t="s">
        <v>117</v>
      </c>
    </row>
    <row r="13451">
      <c r="B13451" s="21"/>
      <c r="F13451" s="22" t="s">
        <v>117</v>
      </c>
    </row>
    <row r="13452">
      <c r="B13452" s="21"/>
      <c r="F13452" s="22" t="s">
        <v>117</v>
      </c>
    </row>
    <row r="13453">
      <c r="B13453" s="21"/>
      <c r="F13453" s="22" t="s">
        <v>117</v>
      </c>
    </row>
    <row r="13454">
      <c r="B13454" s="21"/>
      <c r="F13454" s="22" t="s">
        <v>117</v>
      </c>
    </row>
    <row r="13455">
      <c r="B13455" s="21"/>
      <c r="F13455" s="22" t="s">
        <v>117</v>
      </c>
    </row>
    <row r="13456">
      <c r="B13456" s="21"/>
      <c r="F13456" s="22" t="s">
        <v>117</v>
      </c>
    </row>
    <row r="13457">
      <c r="B13457" s="21"/>
      <c r="F13457" s="22" t="s">
        <v>117</v>
      </c>
    </row>
    <row r="13458">
      <c r="B13458" s="21"/>
      <c r="F13458" s="22" t="s">
        <v>117</v>
      </c>
    </row>
    <row r="13459">
      <c r="B13459" s="21"/>
      <c r="F13459" s="22" t="s">
        <v>117</v>
      </c>
    </row>
    <row r="13460">
      <c r="B13460" s="21"/>
      <c r="F13460" s="22" t="s">
        <v>117</v>
      </c>
    </row>
    <row r="13461">
      <c r="B13461" s="21"/>
      <c r="F13461" s="22" t="s">
        <v>117</v>
      </c>
    </row>
    <row r="13462">
      <c r="B13462" s="21"/>
      <c r="F13462" s="22" t="s">
        <v>117</v>
      </c>
    </row>
    <row r="13463">
      <c r="B13463" s="21"/>
      <c r="F13463" s="22" t="s">
        <v>117</v>
      </c>
    </row>
    <row r="13464">
      <c r="B13464" s="21"/>
      <c r="F13464" s="22" t="s">
        <v>117</v>
      </c>
    </row>
    <row r="13465">
      <c r="B13465" s="21"/>
      <c r="F13465" s="22" t="s">
        <v>117</v>
      </c>
    </row>
    <row r="13466">
      <c r="B13466" s="21"/>
      <c r="F13466" s="22" t="s">
        <v>117</v>
      </c>
    </row>
    <row r="13467">
      <c r="B13467" s="21"/>
      <c r="F13467" s="22" t="s">
        <v>117</v>
      </c>
    </row>
    <row r="13468">
      <c r="B13468" s="21"/>
      <c r="F13468" s="22" t="s">
        <v>117</v>
      </c>
    </row>
    <row r="13469">
      <c r="B13469" s="21"/>
      <c r="F13469" s="22" t="s">
        <v>117</v>
      </c>
    </row>
    <row r="13470">
      <c r="B13470" s="21"/>
      <c r="F13470" s="22" t="s">
        <v>117</v>
      </c>
    </row>
    <row r="13471">
      <c r="B13471" s="21"/>
      <c r="F13471" s="22" t="s">
        <v>117</v>
      </c>
    </row>
    <row r="13472">
      <c r="B13472" s="21"/>
      <c r="F13472" s="22" t="s">
        <v>117</v>
      </c>
    </row>
    <row r="13473">
      <c r="B13473" s="21"/>
      <c r="F13473" s="22" t="s">
        <v>117</v>
      </c>
    </row>
    <row r="13474">
      <c r="B13474" s="21"/>
      <c r="F13474" s="22" t="s">
        <v>117</v>
      </c>
    </row>
    <row r="13475">
      <c r="B13475" s="21"/>
      <c r="F13475" s="22" t="s">
        <v>117</v>
      </c>
    </row>
    <row r="13476">
      <c r="B13476" s="21"/>
      <c r="F13476" s="22" t="s">
        <v>117</v>
      </c>
    </row>
    <row r="13477">
      <c r="B13477" s="21"/>
      <c r="F13477" s="22" t="s">
        <v>117</v>
      </c>
    </row>
    <row r="13478">
      <c r="B13478" s="21"/>
      <c r="F13478" s="22" t="s">
        <v>117</v>
      </c>
    </row>
    <row r="13479">
      <c r="B13479" s="21"/>
      <c r="F13479" s="22" t="s">
        <v>117</v>
      </c>
    </row>
    <row r="13480">
      <c r="B13480" s="21"/>
      <c r="F13480" s="22" t="s">
        <v>117</v>
      </c>
    </row>
    <row r="13481">
      <c r="B13481" s="21"/>
      <c r="F13481" s="22" t="s">
        <v>117</v>
      </c>
    </row>
    <row r="13482">
      <c r="B13482" s="21"/>
      <c r="F13482" s="22" t="s">
        <v>117</v>
      </c>
    </row>
    <row r="13483">
      <c r="B13483" s="21"/>
      <c r="F13483" s="22" t="s">
        <v>117</v>
      </c>
    </row>
    <row r="13484">
      <c r="B13484" s="21"/>
      <c r="F13484" s="22" t="s">
        <v>117</v>
      </c>
    </row>
    <row r="13485">
      <c r="B13485" s="21"/>
      <c r="F13485" s="22" t="s">
        <v>117</v>
      </c>
    </row>
    <row r="13486">
      <c r="B13486" s="21"/>
      <c r="F13486" s="22" t="s">
        <v>117</v>
      </c>
    </row>
    <row r="13487">
      <c r="B13487" s="21"/>
      <c r="F13487" s="22" t="s">
        <v>117</v>
      </c>
    </row>
    <row r="13488">
      <c r="B13488" s="21"/>
      <c r="F13488" s="22" t="s">
        <v>117</v>
      </c>
    </row>
    <row r="13489">
      <c r="B13489" s="21"/>
      <c r="F13489" s="22" t="s">
        <v>117</v>
      </c>
    </row>
    <row r="13490">
      <c r="B13490" s="21"/>
      <c r="F13490" s="22" t="s">
        <v>117</v>
      </c>
    </row>
    <row r="13491">
      <c r="B13491" s="21"/>
      <c r="F13491" s="22" t="s">
        <v>117</v>
      </c>
    </row>
    <row r="13492">
      <c r="B13492" s="21"/>
      <c r="F13492" s="22" t="s">
        <v>117</v>
      </c>
    </row>
    <row r="13493">
      <c r="B13493" s="21"/>
      <c r="F13493" s="22" t="s">
        <v>117</v>
      </c>
    </row>
    <row r="13494">
      <c r="B13494" s="21"/>
      <c r="F13494" s="22" t="s">
        <v>117</v>
      </c>
    </row>
    <row r="13495">
      <c r="B13495" s="21"/>
      <c r="F13495" s="22" t="s">
        <v>117</v>
      </c>
    </row>
    <row r="13496">
      <c r="B13496" s="21"/>
      <c r="F13496" s="22" t="s">
        <v>117</v>
      </c>
    </row>
    <row r="13497">
      <c r="B13497" s="21"/>
      <c r="F13497" s="22" t="s">
        <v>117</v>
      </c>
    </row>
    <row r="13498">
      <c r="B13498" s="21"/>
      <c r="F13498" s="22" t="s">
        <v>117</v>
      </c>
    </row>
    <row r="13499">
      <c r="B13499" s="21"/>
      <c r="F13499" s="22" t="s">
        <v>117</v>
      </c>
    </row>
    <row r="13500">
      <c r="B13500" s="21"/>
      <c r="F13500" s="22" t="s">
        <v>117</v>
      </c>
    </row>
    <row r="13501">
      <c r="B13501" s="21"/>
      <c r="F13501" s="22" t="s">
        <v>117</v>
      </c>
    </row>
    <row r="13502">
      <c r="B13502" s="21"/>
      <c r="F13502" s="22" t="s">
        <v>117</v>
      </c>
    </row>
    <row r="13503">
      <c r="B13503" s="21"/>
      <c r="F13503" s="22" t="s">
        <v>117</v>
      </c>
    </row>
    <row r="13504">
      <c r="B13504" s="21"/>
      <c r="F13504" s="22" t="s">
        <v>117</v>
      </c>
    </row>
    <row r="13505">
      <c r="B13505" s="21"/>
      <c r="F13505" s="22" t="s">
        <v>117</v>
      </c>
    </row>
    <row r="13506">
      <c r="B13506" s="21"/>
      <c r="F13506" s="22" t="s">
        <v>117</v>
      </c>
    </row>
    <row r="13507">
      <c r="B13507" s="21"/>
      <c r="F13507" s="22" t="s">
        <v>117</v>
      </c>
    </row>
    <row r="13508">
      <c r="B13508" s="21"/>
      <c r="F13508" s="22" t="s">
        <v>117</v>
      </c>
    </row>
    <row r="13509">
      <c r="B13509" s="21"/>
      <c r="F13509" s="22" t="s">
        <v>117</v>
      </c>
    </row>
    <row r="13510">
      <c r="B13510" s="21"/>
      <c r="F13510" s="22" t="s">
        <v>117</v>
      </c>
    </row>
    <row r="13511">
      <c r="B13511" s="21"/>
      <c r="F13511" s="22" t="s">
        <v>117</v>
      </c>
    </row>
    <row r="13512">
      <c r="B13512" s="21"/>
      <c r="F13512" s="22" t="s">
        <v>117</v>
      </c>
    </row>
    <row r="13513">
      <c r="B13513" s="21"/>
      <c r="F13513" s="22" t="s">
        <v>117</v>
      </c>
    </row>
    <row r="13514">
      <c r="B13514" s="21"/>
      <c r="F13514" s="22" t="s">
        <v>117</v>
      </c>
    </row>
    <row r="13515">
      <c r="B13515" s="21"/>
      <c r="F13515" s="22" t="s">
        <v>117</v>
      </c>
    </row>
    <row r="13516">
      <c r="B13516" s="21"/>
      <c r="F13516" s="22" t="s">
        <v>117</v>
      </c>
    </row>
    <row r="13517">
      <c r="B13517" s="21"/>
      <c r="F13517" s="22" t="s">
        <v>117</v>
      </c>
    </row>
    <row r="13518">
      <c r="B13518" s="21"/>
      <c r="F13518" s="22" t="s">
        <v>117</v>
      </c>
    </row>
    <row r="13519">
      <c r="B13519" s="21"/>
      <c r="F13519" s="22" t="s">
        <v>117</v>
      </c>
    </row>
    <row r="13520">
      <c r="B13520" s="21"/>
      <c r="F13520" s="22" t="s">
        <v>117</v>
      </c>
    </row>
    <row r="13521">
      <c r="B13521" s="21"/>
      <c r="F13521" s="22" t="s">
        <v>117</v>
      </c>
    </row>
    <row r="13522">
      <c r="B13522" s="21"/>
      <c r="F13522" s="22" t="s">
        <v>117</v>
      </c>
    </row>
    <row r="13523">
      <c r="B13523" s="21"/>
      <c r="F13523" s="22" t="s">
        <v>117</v>
      </c>
    </row>
    <row r="13524">
      <c r="B13524" s="21"/>
      <c r="F13524" s="22" t="s">
        <v>117</v>
      </c>
    </row>
    <row r="13525">
      <c r="B13525" s="21"/>
      <c r="F13525" s="22" t="s">
        <v>117</v>
      </c>
    </row>
    <row r="13526">
      <c r="B13526" s="21"/>
      <c r="F13526" s="22" t="s">
        <v>117</v>
      </c>
    </row>
    <row r="13527">
      <c r="B13527" s="21"/>
      <c r="F13527" s="22" t="s">
        <v>117</v>
      </c>
    </row>
    <row r="13528">
      <c r="B13528" s="21"/>
      <c r="F13528" s="22" t="s">
        <v>117</v>
      </c>
    </row>
    <row r="13529">
      <c r="B13529" s="21"/>
      <c r="F13529" s="22" t="s">
        <v>117</v>
      </c>
    </row>
    <row r="13530">
      <c r="B13530" s="21"/>
      <c r="F13530" s="22" t="s">
        <v>117</v>
      </c>
    </row>
    <row r="13531">
      <c r="B13531" s="21"/>
      <c r="F13531" s="22" t="s">
        <v>117</v>
      </c>
    </row>
    <row r="13532">
      <c r="B13532" s="21"/>
      <c r="F13532" s="22" t="s">
        <v>117</v>
      </c>
    </row>
    <row r="13533">
      <c r="B13533" s="21"/>
      <c r="F13533" s="22" t="s">
        <v>117</v>
      </c>
    </row>
    <row r="13534">
      <c r="B13534" s="21"/>
      <c r="F13534" s="22" t="s">
        <v>117</v>
      </c>
    </row>
    <row r="13535">
      <c r="B13535" s="21"/>
      <c r="F13535" s="22" t="s">
        <v>117</v>
      </c>
    </row>
    <row r="13536">
      <c r="B13536" s="21"/>
      <c r="F13536" s="22" t="s">
        <v>117</v>
      </c>
    </row>
    <row r="13537">
      <c r="B13537" s="21"/>
      <c r="F13537" s="22" t="s">
        <v>117</v>
      </c>
    </row>
    <row r="13538">
      <c r="B13538" s="21"/>
      <c r="F13538" s="22" t="s">
        <v>117</v>
      </c>
    </row>
    <row r="13539">
      <c r="B13539" s="21"/>
      <c r="F13539" s="22" t="s">
        <v>117</v>
      </c>
    </row>
    <row r="13540">
      <c r="B13540" s="21"/>
      <c r="F13540" s="22" t="s">
        <v>117</v>
      </c>
    </row>
    <row r="13541">
      <c r="B13541" s="21"/>
      <c r="F13541" s="22" t="s">
        <v>117</v>
      </c>
    </row>
    <row r="13542">
      <c r="B13542" s="21"/>
      <c r="F13542" s="22" t="s">
        <v>117</v>
      </c>
    </row>
    <row r="13543">
      <c r="B13543" s="21"/>
      <c r="F13543" s="22" t="s">
        <v>117</v>
      </c>
    </row>
    <row r="13544">
      <c r="B13544" s="21"/>
      <c r="F13544" s="22" t="s">
        <v>117</v>
      </c>
    </row>
    <row r="13545">
      <c r="B13545" s="21"/>
      <c r="F13545" s="22" t="s">
        <v>117</v>
      </c>
    </row>
    <row r="13546">
      <c r="B13546" s="21"/>
      <c r="F13546" s="22" t="s">
        <v>117</v>
      </c>
    </row>
    <row r="13547">
      <c r="B13547" s="21"/>
      <c r="F13547" s="22" t="s">
        <v>117</v>
      </c>
    </row>
    <row r="13548">
      <c r="B13548" s="21"/>
      <c r="F13548" s="22" t="s">
        <v>117</v>
      </c>
    </row>
    <row r="13549">
      <c r="B13549" s="21"/>
      <c r="F13549" s="22" t="s">
        <v>117</v>
      </c>
    </row>
    <row r="13550">
      <c r="B13550" s="21"/>
      <c r="F13550" s="22" t="s">
        <v>117</v>
      </c>
    </row>
    <row r="13551">
      <c r="B13551" s="21"/>
      <c r="F13551" s="22" t="s">
        <v>117</v>
      </c>
    </row>
    <row r="13552">
      <c r="B13552" s="21"/>
      <c r="F13552" s="22" t="s">
        <v>117</v>
      </c>
    </row>
    <row r="13553">
      <c r="B13553" s="21"/>
      <c r="F13553" s="22" t="s">
        <v>117</v>
      </c>
    </row>
    <row r="13554">
      <c r="B13554" s="21"/>
      <c r="F13554" s="22" t="s">
        <v>117</v>
      </c>
    </row>
    <row r="13555">
      <c r="B13555" s="21"/>
      <c r="F13555" s="22" t="s">
        <v>117</v>
      </c>
    </row>
    <row r="13556">
      <c r="B13556" s="21"/>
      <c r="F13556" s="22" t="s">
        <v>117</v>
      </c>
    </row>
    <row r="13557">
      <c r="B13557" s="21"/>
      <c r="F13557" s="22" t="s">
        <v>117</v>
      </c>
    </row>
    <row r="13558">
      <c r="B13558" s="21"/>
      <c r="F13558" s="22" t="s">
        <v>117</v>
      </c>
    </row>
    <row r="13559">
      <c r="B13559" s="21"/>
      <c r="F13559" s="22" t="s">
        <v>117</v>
      </c>
    </row>
    <row r="13560">
      <c r="B13560" s="21"/>
      <c r="F13560" s="22" t="s">
        <v>117</v>
      </c>
    </row>
    <row r="13561">
      <c r="B13561" s="21"/>
      <c r="F13561" s="22" t="s">
        <v>117</v>
      </c>
    </row>
    <row r="13562">
      <c r="B13562" s="21"/>
      <c r="F13562" s="22" t="s">
        <v>117</v>
      </c>
    </row>
    <row r="13563">
      <c r="B13563" s="21"/>
      <c r="F13563" s="22" t="s">
        <v>117</v>
      </c>
    </row>
    <row r="13564">
      <c r="B13564" s="21"/>
      <c r="F13564" s="22" t="s">
        <v>117</v>
      </c>
    </row>
    <row r="13565">
      <c r="B13565" s="21"/>
      <c r="F13565" s="22" t="s">
        <v>117</v>
      </c>
    </row>
    <row r="13566">
      <c r="B13566" s="21"/>
      <c r="F13566" s="22" t="s">
        <v>117</v>
      </c>
    </row>
    <row r="13567">
      <c r="B13567" s="21"/>
      <c r="F13567" s="22" t="s">
        <v>117</v>
      </c>
    </row>
    <row r="13568">
      <c r="B13568" s="21"/>
      <c r="F13568" s="22" t="s">
        <v>117</v>
      </c>
    </row>
    <row r="13569">
      <c r="B13569" s="21"/>
      <c r="F13569" s="22" t="s">
        <v>117</v>
      </c>
    </row>
    <row r="13570">
      <c r="B13570" s="21"/>
      <c r="F13570" s="22" t="s">
        <v>117</v>
      </c>
    </row>
    <row r="13571">
      <c r="B13571" s="21"/>
      <c r="F13571" s="22" t="s">
        <v>117</v>
      </c>
    </row>
    <row r="13572">
      <c r="B13572" s="21"/>
      <c r="F13572" s="22" t="s">
        <v>117</v>
      </c>
    </row>
    <row r="13573">
      <c r="B13573" s="21"/>
      <c r="F13573" s="22" t="s">
        <v>117</v>
      </c>
    </row>
    <row r="13574">
      <c r="B13574" s="21"/>
      <c r="F13574" s="22" t="s">
        <v>117</v>
      </c>
    </row>
    <row r="13575">
      <c r="B13575" s="21"/>
      <c r="F13575" s="22" t="s">
        <v>117</v>
      </c>
    </row>
    <row r="13576">
      <c r="B13576" s="21"/>
      <c r="F13576" s="22" t="s">
        <v>117</v>
      </c>
    </row>
    <row r="13577">
      <c r="B13577" s="21"/>
      <c r="F13577" s="22" t="s">
        <v>117</v>
      </c>
    </row>
    <row r="13578">
      <c r="B13578" s="21"/>
      <c r="F13578" s="22" t="s">
        <v>117</v>
      </c>
    </row>
    <row r="13579">
      <c r="B13579" s="21"/>
      <c r="F13579" s="22" t="s">
        <v>117</v>
      </c>
    </row>
    <row r="13580">
      <c r="B13580" s="21"/>
      <c r="F13580" s="22" t="s">
        <v>117</v>
      </c>
    </row>
    <row r="13581">
      <c r="B13581" s="21"/>
      <c r="F13581" s="22" t="s">
        <v>117</v>
      </c>
    </row>
    <row r="13582">
      <c r="B13582" s="21"/>
      <c r="F13582" s="22" t="s">
        <v>117</v>
      </c>
    </row>
    <row r="13583">
      <c r="B13583" s="21"/>
      <c r="F13583" s="22" t="s">
        <v>117</v>
      </c>
    </row>
    <row r="13584">
      <c r="B13584" s="21"/>
      <c r="F13584" s="22" t="s">
        <v>117</v>
      </c>
    </row>
    <row r="13585">
      <c r="B13585" s="21"/>
      <c r="F13585" s="22" t="s">
        <v>117</v>
      </c>
    </row>
    <row r="13586">
      <c r="B13586" s="21"/>
      <c r="F13586" s="22" t="s">
        <v>117</v>
      </c>
    </row>
    <row r="13587">
      <c r="B13587" s="21"/>
      <c r="F13587" s="22" t="s">
        <v>117</v>
      </c>
    </row>
    <row r="13588">
      <c r="B13588" s="21"/>
      <c r="F13588" s="22" t="s">
        <v>117</v>
      </c>
    </row>
    <row r="13589">
      <c r="B13589" s="21"/>
      <c r="F13589" s="22" t="s">
        <v>117</v>
      </c>
    </row>
    <row r="13590">
      <c r="B13590" s="21"/>
      <c r="F13590" s="22" t="s">
        <v>117</v>
      </c>
    </row>
    <row r="13591">
      <c r="B13591" s="21"/>
      <c r="F13591" s="22" t="s">
        <v>117</v>
      </c>
    </row>
    <row r="13592">
      <c r="B13592" s="21"/>
      <c r="F13592" s="22" t="s">
        <v>117</v>
      </c>
    </row>
    <row r="13593">
      <c r="B13593" s="21"/>
      <c r="F13593" s="22" t="s">
        <v>117</v>
      </c>
    </row>
    <row r="13594">
      <c r="B13594" s="21"/>
      <c r="F13594" s="22" t="s">
        <v>117</v>
      </c>
    </row>
    <row r="13595">
      <c r="B13595" s="21"/>
      <c r="F13595" s="22" t="s">
        <v>117</v>
      </c>
    </row>
    <row r="13596">
      <c r="B13596" s="21"/>
      <c r="F13596" s="22" t="s">
        <v>117</v>
      </c>
    </row>
    <row r="13597">
      <c r="B13597" s="21"/>
      <c r="F13597" s="22" t="s">
        <v>117</v>
      </c>
    </row>
    <row r="13598">
      <c r="B13598" s="21"/>
      <c r="F13598" s="22" t="s">
        <v>117</v>
      </c>
    </row>
    <row r="13599">
      <c r="B13599" s="21"/>
      <c r="F13599" s="22" t="s">
        <v>117</v>
      </c>
    </row>
    <row r="13600">
      <c r="B13600" s="21"/>
      <c r="F13600" s="22" t="s">
        <v>117</v>
      </c>
    </row>
    <row r="13601">
      <c r="B13601" s="21"/>
      <c r="F13601" s="22" t="s">
        <v>117</v>
      </c>
    </row>
    <row r="13602">
      <c r="B13602" s="21"/>
      <c r="F13602" s="22" t="s">
        <v>117</v>
      </c>
    </row>
    <row r="13603">
      <c r="B13603" s="21"/>
      <c r="F13603" s="22" t="s">
        <v>117</v>
      </c>
    </row>
    <row r="13604">
      <c r="B13604" s="21"/>
      <c r="F13604" s="22" t="s">
        <v>117</v>
      </c>
    </row>
    <row r="13605">
      <c r="B13605" s="21"/>
      <c r="F13605" s="22" t="s">
        <v>117</v>
      </c>
    </row>
    <row r="13606">
      <c r="B13606" s="21"/>
      <c r="F13606" s="22" t="s">
        <v>117</v>
      </c>
    </row>
    <row r="13607">
      <c r="B13607" s="21"/>
      <c r="F13607" s="22" t="s">
        <v>117</v>
      </c>
    </row>
    <row r="13608">
      <c r="B13608" s="21"/>
      <c r="F13608" s="22" t="s">
        <v>117</v>
      </c>
    </row>
    <row r="13609">
      <c r="B13609" s="21"/>
      <c r="F13609" s="22" t="s">
        <v>117</v>
      </c>
    </row>
    <row r="13610">
      <c r="B13610" s="21"/>
      <c r="F13610" s="22" t="s">
        <v>117</v>
      </c>
    </row>
    <row r="13611">
      <c r="B13611" s="21"/>
      <c r="F13611" s="22" t="s">
        <v>117</v>
      </c>
    </row>
    <row r="13612">
      <c r="B13612" s="21"/>
      <c r="F13612" s="22" t="s">
        <v>117</v>
      </c>
    </row>
    <row r="13613">
      <c r="B13613" s="21"/>
      <c r="F13613" s="22" t="s">
        <v>117</v>
      </c>
    </row>
    <row r="13614">
      <c r="B13614" s="21"/>
      <c r="F13614" s="22" t="s">
        <v>117</v>
      </c>
    </row>
    <row r="13615">
      <c r="B13615" s="21"/>
      <c r="F13615" s="22" t="s">
        <v>117</v>
      </c>
    </row>
    <row r="13616">
      <c r="B13616" s="21"/>
      <c r="F13616" s="22" t="s">
        <v>117</v>
      </c>
    </row>
    <row r="13617">
      <c r="B13617" s="21"/>
      <c r="F13617" s="22" t="s">
        <v>117</v>
      </c>
    </row>
    <row r="13618">
      <c r="B13618" s="21"/>
      <c r="F13618" s="22" t="s">
        <v>117</v>
      </c>
    </row>
    <row r="13619">
      <c r="B13619" s="21"/>
      <c r="F13619" s="22" t="s">
        <v>117</v>
      </c>
    </row>
    <row r="13620">
      <c r="B13620" s="21"/>
      <c r="F13620" s="22" t="s">
        <v>117</v>
      </c>
    </row>
    <row r="13621">
      <c r="B13621" s="21"/>
      <c r="F13621" s="22" t="s">
        <v>117</v>
      </c>
    </row>
    <row r="13622">
      <c r="B13622" s="21"/>
      <c r="F13622" s="22" t="s">
        <v>117</v>
      </c>
    </row>
    <row r="13623">
      <c r="B13623" s="21"/>
      <c r="F13623" s="22" t="s">
        <v>117</v>
      </c>
    </row>
    <row r="13624">
      <c r="B13624" s="21"/>
      <c r="F13624" s="22" t="s">
        <v>117</v>
      </c>
    </row>
    <row r="13625">
      <c r="B13625" s="21"/>
      <c r="F13625" s="22" t="s">
        <v>117</v>
      </c>
    </row>
    <row r="13626">
      <c r="B13626" s="21"/>
      <c r="F13626" s="22" t="s">
        <v>117</v>
      </c>
    </row>
    <row r="13627">
      <c r="B13627" s="21"/>
      <c r="F13627" s="22" t="s">
        <v>117</v>
      </c>
    </row>
    <row r="13628">
      <c r="B13628" s="21"/>
      <c r="F13628" s="22" t="s">
        <v>117</v>
      </c>
    </row>
    <row r="13629">
      <c r="B13629" s="21"/>
      <c r="F13629" s="22" t="s">
        <v>117</v>
      </c>
    </row>
    <row r="13630">
      <c r="B13630" s="21"/>
      <c r="F13630" s="22" t="s">
        <v>117</v>
      </c>
    </row>
    <row r="13631">
      <c r="B13631" s="21"/>
      <c r="F13631" s="22" t="s">
        <v>117</v>
      </c>
    </row>
    <row r="13632">
      <c r="B13632" s="21"/>
      <c r="F13632" s="22" t="s">
        <v>117</v>
      </c>
    </row>
    <row r="13633">
      <c r="B13633" s="21"/>
      <c r="F13633" s="22" t="s">
        <v>117</v>
      </c>
    </row>
    <row r="13634">
      <c r="B13634" s="21"/>
      <c r="F13634" s="22" t="s">
        <v>117</v>
      </c>
    </row>
    <row r="13635">
      <c r="B13635" s="21"/>
      <c r="F13635" s="22" t="s">
        <v>117</v>
      </c>
    </row>
    <row r="13636">
      <c r="B13636" s="21"/>
      <c r="F13636" s="22" t="s">
        <v>117</v>
      </c>
    </row>
    <row r="13637">
      <c r="B13637" s="21"/>
      <c r="F13637" s="22" t="s">
        <v>117</v>
      </c>
    </row>
    <row r="13638">
      <c r="B13638" s="21"/>
      <c r="F13638" s="22" t="s">
        <v>117</v>
      </c>
    </row>
    <row r="13639">
      <c r="B13639" s="21"/>
      <c r="F13639" s="22" t="s">
        <v>117</v>
      </c>
    </row>
    <row r="13640">
      <c r="B13640" s="21"/>
      <c r="F13640" s="22" t="s">
        <v>117</v>
      </c>
    </row>
    <row r="13641">
      <c r="B13641" s="21"/>
      <c r="F13641" s="22" t="s">
        <v>117</v>
      </c>
    </row>
    <row r="13642">
      <c r="B13642" s="21"/>
      <c r="F13642" s="22" t="s">
        <v>117</v>
      </c>
    </row>
    <row r="13643">
      <c r="B13643" s="21"/>
      <c r="F13643" s="22" t="s">
        <v>117</v>
      </c>
    </row>
    <row r="13644">
      <c r="B13644" s="21"/>
      <c r="F13644" s="22" t="s">
        <v>117</v>
      </c>
    </row>
    <row r="13645">
      <c r="B13645" s="21"/>
      <c r="F13645" s="22" t="s">
        <v>117</v>
      </c>
    </row>
    <row r="13646">
      <c r="B13646" s="21"/>
      <c r="F13646" s="22" t="s">
        <v>117</v>
      </c>
    </row>
    <row r="13647">
      <c r="B13647" s="21"/>
      <c r="F13647" s="22" t="s">
        <v>117</v>
      </c>
    </row>
    <row r="13648">
      <c r="B13648" s="21"/>
      <c r="F13648" s="22" t="s">
        <v>117</v>
      </c>
    </row>
    <row r="13649">
      <c r="B13649" s="21"/>
      <c r="F13649" s="22" t="s">
        <v>117</v>
      </c>
    </row>
    <row r="13650">
      <c r="B13650" s="21"/>
      <c r="F13650" s="22" t="s">
        <v>117</v>
      </c>
    </row>
    <row r="13651">
      <c r="B13651" s="21"/>
      <c r="F13651" s="22" t="s">
        <v>117</v>
      </c>
    </row>
    <row r="13652">
      <c r="B13652" s="21"/>
      <c r="F13652" s="22" t="s">
        <v>117</v>
      </c>
    </row>
    <row r="13653">
      <c r="B13653" s="21"/>
      <c r="F13653" s="22" t="s">
        <v>117</v>
      </c>
    </row>
    <row r="13654">
      <c r="B13654" s="21"/>
      <c r="F13654" s="22" t="s">
        <v>117</v>
      </c>
    </row>
    <row r="13655">
      <c r="B13655" s="21"/>
      <c r="F13655" s="22" t="s">
        <v>117</v>
      </c>
    </row>
    <row r="13656">
      <c r="B13656" s="21"/>
      <c r="F13656" s="22" t="s">
        <v>117</v>
      </c>
    </row>
    <row r="13657">
      <c r="B13657" s="21"/>
      <c r="F13657" s="22" t="s">
        <v>117</v>
      </c>
    </row>
    <row r="13658">
      <c r="B13658" s="21"/>
      <c r="F13658" s="22" t="s">
        <v>117</v>
      </c>
    </row>
    <row r="13659">
      <c r="B13659" s="21"/>
      <c r="F13659" s="22" t="s">
        <v>117</v>
      </c>
    </row>
    <row r="13660">
      <c r="B13660" s="21"/>
      <c r="F13660" s="22" t="s">
        <v>117</v>
      </c>
    </row>
    <row r="13661">
      <c r="B13661" s="21"/>
      <c r="F13661" s="22" t="s">
        <v>117</v>
      </c>
    </row>
    <row r="13662">
      <c r="B13662" s="21"/>
      <c r="F13662" s="22" t="s">
        <v>117</v>
      </c>
    </row>
    <row r="13663">
      <c r="B13663" s="21"/>
      <c r="F13663" s="22" t="s">
        <v>117</v>
      </c>
    </row>
    <row r="13664">
      <c r="B13664" s="21"/>
      <c r="F13664" s="22" t="s">
        <v>117</v>
      </c>
    </row>
    <row r="13665">
      <c r="B13665" s="21"/>
      <c r="F13665" s="22" t="s">
        <v>117</v>
      </c>
    </row>
    <row r="13666">
      <c r="B13666" s="21"/>
      <c r="F13666" s="22" t="s">
        <v>117</v>
      </c>
    </row>
    <row r="13667">
      <c r="B13667" s="21"/>
      <c r="F13667" s="22" t="s">
        <v>117</v>
      </c>
    </row>
    <row r="13668">
      <c r="B13668" s="21"/>
      <c r="F13668" s="22" t="s">
        <v>117</v>
      </c>
    </row>
    <row r="13669">
      <c r="B13669" s="21"/>
      <c r="F13669" s="22" t="s">
        <v>117</v>
      </c>
    </row>
    <row r="13670">
      <c r="B13670" s="21"/>
      <c r="F13670" s="22" t="s">
        <v>117</v>
      </c>
    </row>
    <row r="13671">
      <c r="B13671" s="21"/>
      <c r="F13671" s="22" t="s">
        <v>117</v>
      </c>
    </row>
    <row r="13672">
      <c r="B13672" s="21"/>
      <c r="F13672" s="22" t="s">
        <v>117</v>
      </c>
    </row>
    <row r="13673">
      <c r="B13673" s="21"/>
      <c r="F13673" s="22" t="s">
        <v>117</v>
      </c>
    </row>
    <row r="13674">
      <c r="B13674" s="21"/>
      <c r="F13674" s="22" t="s">
        <v>117</v>
      </c>
    </row>
    <row r="13675">
      <c r="B13675" s="21"/>
      <c r="F13675" s="22" t="s">
        <v>117</v>
      </c>
    </row>
    <row r="13676">
      <c r="B13676" s="21"/>
      <c r="F13676" s="22" t="s">
        <v>117</v>
      </c>
    </row>
    <row r="13677">
      <c r="B13677" s="21"/>
      <c r="F13677" s="22" t="s">
        <v>117</v>
      </c>
    </row>
    <row r="13678">
      <c r="B13678" s="21"/>
      <c r="F13678" s="22" t="s">
        <v>117</v>
      </c>
    </row>
    <row r="13679">
      <c r="B13679" s="21"/>
      <c r="F13679" s="22" t="s">
        <v>117</v>
      </c>
    </row>
    <row r="13680">
      <c r="B13680" s="21"/>
      <c r="F13680" s="22" t="s">
        <v>117</v>
      </c>
    </row>
    <row r="13681">
      <c r="B13681" s="21"/>
      <c r="F13681" s="22" t="s">
        <v>117</v>
      </c>
    </row>
    <row r="13682">
      <c r="B13682" s="21"/>
      <c r="F13682" s="22" t="s">
        <v>117</v>
      </c>
    </row>
    <row r="13683">
      <c r="B13683" s="21"/>
      <c r="F13683" s="22" t="s">
        <v>117</v>
      </c>
    </row>
    <row r="13684">
      <c r="B13684" s="21"/>
      <c r="F13684" s="22" t="s">
        <v>117</v>
      </c>
    </row>
    <row r="13685">
      <c r="B13685" s="21"/>
      <c r="F13685" s="22" t="s">
        <v>117</v>
      </c>
    </row>
    <row r="13686">
      <c r="B13686" s="21"/>
      <c r="F13686" s="22" t="s">
        <v>117</v>
      </c>
    </row>
    <row r="13687">
      <c r="B13687" s="21"/>
      <c r="F13687" s="22" t="s">
        <v>117</v>
      </c>
    </row>
    <row r="13688">
      <c r="B13688" s="21"/>
      <c r="F13688" s="22" t="s">
        <v>117</v>
      </c>
    </row>
    <row r="13689">
      <c r="B13689" s="21"/>
      <c r="F13689" s="22" t="s">
        <v>117</v>
      </c>
    </row>
    <row r="13690">
      <c r="B13690" s="21"/>
      <c r="F13690" s="22" t="s">
        <v>117</v>
      </c>
    </row>
    <row r="13691">
      <c r="B13691" s="21"/>
      <c r="F13691" s="22" t="s">
        <v>117</v>
      </c>
    </row>
    <row r="13692">
      <c r="B13692" s="21"/>
      <c r="F13692" s="22" t="s">
        <v>117</v>
      </c>
    </row>
    <row r="13693">
      <c r="B13693" s="21"/>
      <c r="F13693" s="22" t="s">
        <v>117</v>
      </c>
    </row>
    <row r="13694">
      <c r="B13694" s="21"/>
      <c r="F13694" s="22" t="s">
        <v>117</v>
      </c>
    </row>
    <row r="13695">
      <c r="B13695" s="21"/>
      <c r="F13695" s="22" t="s">
        <v>117</v>
      </c>
    </row>
    <row r="13696">
      <c r="B13696" s="21"/>
      <c r="F13696" s="22" t="s">
        <v>117</v>
      </c>
    </row>
    <row r="13697">
      <c r="B13697" s="21"/>
      <c r="F13697" s="22" t="s">
        <v>117</v>
      </c>
    </row>
    <row r="13698">
      <c r="B13698" s="21"/>
      <c r="F13698" s="22" t="s">
        <v>117</v>
      </c>
    </row>
    <row r="13699">
      <c r="B13699" s="21"/>
      <c r="F13699" s="22" t="s">
        <v>117</v>
      </c>
    </row>
    <row r="13700">
      <c r="B13700" s="21"/>
      <c r="F13700" s="22" t="s">
        <v>117</v>
      </c>
    </row>
    <row r="13701">
      <c r="B13701" s="21"/>
      <c r="F13701" s="22" t="s">
        <v>117</v>
      </c>
    </row>
    <row r="13702">
      <c r="B13702" s="21"/>
      <c r="F13702" s="22" t="s">
        <v>117</v>
      </c>
    </row>
    <row r="13703">
      <c r="B13703" s="21"/>
      <c r="F13703" s="22" t="s">
        <v>117</v>
      </c>
    </row>
    <row r="13704">
      <c r="B13704" s="21"/>
      <c r="F13704" s="22" t="s">
        <v>117</v>
      </c>
    </row>
    <row r="13705">
      <c r="B13705" s="21"/>
      <c r="F13705" s="22" t="s">
        <v>117</v>
      </c>
    </row>
    <row r="13706">
      <c r="B13706" s="21"/>
      <c r="F13706" s="22" t="s">
        <v>117</v>
      </c>
    </row>
    <row r="13707">
      <c r="B13707" s="21"/>
      <c r="F13707" s="22" t="s">
        <v>117</v>
      </c>
    </row>
    <row r="13708">
      <c r="B13708" s="21"/>
      <c r="F13708" s="22" t="s">
        <v>117</v>
      </c>
    </row>
    <row r="13709">
      <c r="B13709" s="21"/>
      <c r="F13709" s="22" t="s">
        <v>117</v>
      </c>
    </row>
    <row r="13710">
      <c r="B13710" s="21"/>
      <c r="F13710" s="22" t="s">
        <v>117</v>
      </c>
    </row>
    <row r="13711">
      <c r="B13711" s="21"/>
      <c r="F13711" s="22" t="s">
        <v>117</v>
      </c>
    </row>
    <row r="13712">
      <c r="B13712" s="21"/>
      <c r="F13712" s="22" t="s">
        <v>117</v>
      </c>
    </row>
    <row r="13713">
      <c r="B13713" s="21"/>
      <c r="F13713" s="22" t="s">
        <v>117</v>
      </c>
    </row>
    <row r="13714">
      <c r="B13714" s="21"/>
      <c r="F13714" s="22" t="s">
        <v>117</v>
      </c>
    </row>
    <row r="13715">
      <c r="B13715" s="21"/>
      <c r="F13715" s="22" t="s">
        <v>117</v>
      </c>
    </row>
    <row r="13716">
      <c r="B13716" s="21"/>
      <c r="F13716" s="22" t="s">
        <v>117</v>
      </c>
    </row>
    <row r="13717">
      <c r="B13717" s="21"/>
      <c r="F13717" s="22" t="s">
        <v>117</v>
      </c>
    </row>
    <row r="13718">
      <c r="B13718" s="21"/>
      <c r="F13718" s="22" t="s">
        <v>117</v>
      </c>
    </row>
    <row r="13719">
      <c r="B13719" s="21"/>
      <c r="F13719" s="22" t="s">
        <v>117</v>
      </c>
    </row>
    <row r="13720">
      <c r="B13720" s="21"/>
      <c r="F13720" s="22" t="s">
        <v>117</v>
      </c>
    </row>
    <row r="13721">
      <c r="B13721" s="21"/>
      <c r="F13721" s="22" t="s">
        <v>117</v>
      </c>
    </row>
    <row r="13722">
      <c r="B13722" s="21"/>
      <c r="F13722" s="22" t="s">
        <v>117</v>
      </c>
    </row>
    <row r="13723">
      <c r="B13723" s="21"/>
      <c r="F13723" s="22" t="s">
        <v>117</v>
      </c>
    </row>
    <row r="13724">
      <c r="B13724" s="21"/>
      <c r="F13724" s="22" t="s">
        <v>117</v>
      </c>
    </row>
    <row r="13725">
      <c r="B13725" s="21"/>
      <c r="F13725" s="22" t="s">
        <v>117</v>
      </c>
    </row>
    <row r="13726">
      <c r="B13726" s="21"/>
      <c r="F13726" s="22" t="s">
        <v>117</v>
      </c>
    </row>
    <row r="13727">
      <c r="B13727" s="21"/>
      <c r="F13727" s="22" t="s">
        <v>117</v>
      </c>
    </row>
    <row r="13728">
      <c r="B13728" s="21"/>
      <c r="F13728" s="22" t="s">
        <v>117</v>
      </c>
    </row>
    <row r="13729">
      <c r="B13729" s="21"/>
      <c r="F13729" s="22" t="s">
        <v>117</v>
      </c>
    </row>
    <row r="13730">
      <c r="B13730" s="21"/>
      <c r="F13730" s="22" t="s">
        <v>117</v>
      </c>
    </row>
    <row r="13731">
      <c r="B13731" s="21"/>
      <c r="F13731" s="22" t="s">
        <v>117</v>
      </c>
    </row>
    <row r="13732">
      <c r="B13732" s="21"/>
      <c r="F13732" s="22" t="s">
        <v>117</v>
      </c>
    </row>
    <row r="13733">
      <c r="B13733" s="21"/>
      <c r="F13733" s="22" t="s">
        <v>117</v>
      </c>
    </row>
    <row r="13734">
      <c r="B13734" s="21"/>
      <c r="F13734" s="22" t="s">
        <v>117</v>
      </c>
    </row>
    <row r="13735">
      <c r="B13735" s="21"/>
      <c r="F13735" s="22" t="s">
        <v>117</v>
      </c>
    </row>
    <row r="13736">
      <c r="B13736" s="21"/>
      <c r="F13736" s="22" t="s">
        <v>117</v>
      </c>
    </row>
    <row r="13737">
      <c r="B13737" s="21"/>
      <c r="F13737" s="22" t="s">
        <v>117</v>
      </c>
    </row>
    <row r="13738">
      <c r="B13738" s="21"/>
      <c r="F13738" s="22" t="s">
        <v>117</v>
      </c>
    </row>
    <row r="13739">
      <c r="B13739" s="21"/>
      <c r="F13739" s="22" t="s">
        <v>117</v>
      </c>
    </row>
    <row r="13740">
      <c r="B13740" s="21"/>
      <c r="F13740" s="22" t="s">
        <v>117</v>
      </c>
    </row>
    <row r="13741">
      <c r="B13741" s="21"/>
      <c r="F13741" s="22" t="s">
        <v>117</v>
      </c>
    </row>
    <row r="13742">
      <c r="B13742" s="21"/>
      <c r="F13742" s="22" t="s">
        <v>117</v>
      </c>
    </row>
    <row r="13743">
      <c r="B13743" s="21"/>
      <c r="F13743" s="22" t="s">
        <v>117</v>
      </c>
    </row>
    <row r="13744">
      <c r="B13744" s="21"/>
      <c r="F13744" s="22" t="s">
        <v>117</v>
      </c>
    </row>
    <row r="13745">
      <c r="B13745" s="21"/>
      <c r="F13745" s="22" t="s">
        <v>117</v>
      </c>
    </row>
    <row r="13746">
      <c r="B13746" s="21"/>
      <c r="F13746" s="22" t="s">
        <v>117</v>
      </c>
    </row>
    <row r="13747">
      <c r="B13747" s="21"/>
      <c r="F13747" s="22" t="s">
        <v>117</v>
      </c>
    </row>
    <row r="13748">
      <c r="B13748" s="21"/>
      <c r="F13748" s="22" t="s">
        <v>117</v>
      </c>
    </row>
    <row r="13749">
      <c r="B13749" s="21"/>
      <c r="F13749" s="22" t="s">
        <v>117</v>
      </c>
    </row>
    <row r="13750">
      <c r="B13750" s="21"/>
      <c r="F13750" s="22" t="s">
        <v>117</v>
      </c>
    </row>
    <row r="13751">
      <c r="B13751" s="21"/>
      <c r="F13751" s="22" t="s">
        <v>117</v>
      </c>
    </row>
    <row r="13752">
      <c r="B13752" s="21"/>
      <c r="F13752" s="22" t="s">
        <v>117</v>
      </c>
    </row>
    <row r="13753">
      <c r="B13753" s="21"/>
      <c r="F13753" s="22" t="s">
        <v>117</v>
      </c>
    </row>
    <row r="13754">
      <c r="B13754" s="21"/>
      <c r="F13754" s="22" t="s">
        <v>117</v>
      </c>
    </row>
    <row r="13755">
      <c r="B13755" s="21"/>
      <c r="F13755" s="22" t="s">
        <v>117</v>
      </c>
    </row>
    <row r="13756">
      <c r="B13756" s="21"/>
      <c r="F13756" s="22" t="s">
        <v>117</v>
      </c>
    </row>
    <row r="13757">
      <c r="B13757" s="21"/>
      <c r="F13757" s="22" t="s">
        <v>117</v>
      </c>
    </row>
    <row r="13758">
      <c r="B13758" s="21"/>
      <c r="F13758" s="22" t="s">
        <v>117</v>
      </c>
    </row>
    <row r="13759">
      <c r="B13759" s="21"/>
      <c r="F13759" s="22" t="s">
        <v>117</v>
      </c>
    </row>
    <row r="13760">
      <c r="B13760" s="21"/>
      <c r="F13760" s="22" t="s">
        <v>117</v>
      </c>
    </row>
    <row r="13761">
      <c r="B13761" s="21"/>
      <c r="F13761" s="22" t="s">
        <v>117</v>
      </c>
    </row>
    <row r="13762">
      <c r="B13762" s="21"/>
      <c r="F13762" s="22" t="s">
        <v>117</v>
      </c>
    </row>
    <row r="13763">
      <c r="B13763" s="21"/>
      <c r="F13763" s="22" t="s">
        <v>117</v>
      </c>
    </row>
    <row r="13764">
      <c r="B13764" s="21"/>
      <c r="F13764" s="22" t="s">
        <v>117</v>
      </c>
    </row>
    <row r="13765">
      <c r="B13765" s="21"/>
      <c r="F13765" s="22" t="s">
        <v>117</v>
      </c>
    </row>
    <row r="13766">
      <c r="B13766" s="21"/>
      <c r="F13766" s="22" t="s">
        <v>117</v>
      </c>
    </row>
    <row r="13767">
      <c r="B13767" s="21"/>
      <c r="F13767" s="22" t="s">
        <v>117</v>
      </c>
    </row>
    <row r="13768">
      <c r="B13768" s="21"/>
      <c r="F13768" s="22" t="s">
        <v>117</v>
      </c>
    </row>
    <row r="13769">
      <c r="B13769" s="21"/>
      <c r="F13769" s="22" t="s">
        <v>117</v>
      </c>
    </row>
    <row r="13770">
      <c r="B13770" s="21"/>
      <c r="F13770" s="22" t="s">
        <v>117</v>
      </c>
    </row>
    <row r="13771">
      <c r="B13771" s="21"/>
      <c r="F13771" s="22" t="s">
        <v>117</v>
      </c>
    </row>
    <row r="13772">
      <c r="B13772" s="21"/>
      <c r="F13772" s="22" t="s">
        <v>117</v>
      </c>
    </row>
    <row r="13773">
      <c r="B13773" s="21"/>
      <c r="F13773" s="22" t="s">
        <v>117</v>
      </c>
    </row>
    <row r="13774">
      <c r="B13774" s="21"/>
      <c r="F13774" s="22" t="s">
        <v>117</v>
      </c>
    </row>
    <row r="13775">
      <c r="B13775" s="21"/>
      <c r="F13775" s="22" t="s">
        <v>117</v>
      </c>
    </row>
    <row r="13776">
      <c r="B13776" s="21"/>
      <c r="F13776" s="22" t="s">
        <v>117</v>
      </c>
    </row>
    <row r="13777">
      <c r="B13777" s="21"/>
      <c r="F13777" s="22" t="s">
        <v>117</v>
      </c>
    </row>
    <row r="13778">
      <c r="B13778" s="21"/>
      <c r="F13778" s="22" t="s">
        <v>117</v>
      </c>
    </row>
    <row r="13779">
      <c r="B13779" s="21"/>
      <c r="F13779" s="22" t="s">
        <v>117</v>
      </c>
    </row>
    <row r="13780">
      <c r="B13780" s="21"/>
      <c r="F13780" s="22" t="s">
        <v>117</v>
      </c>
    </row>
    <row r="13781">
      <c r="B13781" s="21"/>
      <c r="F13781" s="22" t="s">
        <v>117</v>
      </c>
    </row>
    <row r="13782">
      <c r="B13782" s="21"/>
      <c r="F13782" s="22" t="s">
        <v>117</v>
      </c>
    </row>
    <row r="13783">
      <c r="B13783" s="21"/>
      <c r="F13783" s="22" t="s">
        <v>117</v>
      </c>
    </row>
    <row r="13784">
      <c r="B13784" s="21"/>
      <c r="F13784" s="22" t="s">
        <v>117</v>
      </c>
    </row>
    <row r="13785">
      <c r="B13785" s="21"/>
      <c r="F13785" s="22" t="s">
        <v>117</v>
      </c>
    </row>
    <row r="13786">
      <c r="B13786" s="21"/>
      <c r="F13786" s="22" t="s">
        <v>117</v>
      </c>
    </row>
    <row r="13787">
      <c r="B13787" s="21"/>
      <c r="F13787" s="22" t="s">
        <v>117</v>
      </c>
    </row>
    <row r="13788">
      <c r="B13788" s="21"/>
      <c r="F13788" s="22" t="s">
        <v>117</v>
      </c>
    </row>
    <row r="13789">
      <c r="B13789" s="21"/>
      <c r="F13789" s="22" t="s">
        <v>117</v>
      </c>
    </row>
    <row r="13790">
      <c r="B13790" s="21"/>
      <c r="F13790" s="22" t="s">
        <v>117</v>
      </c>
    </row>
    <row r="13791">
      <c r="B13791" s="21"/>
      <c r="F13791" s="22" t="s">
        <v>117</v>
      </c>
    </row>
    <row r="13792">
      <c r="B13792" s="21"/>
      <c r="F13792" s="22" t="s">
        <v>117</v>
      </c>
    </row>
    <row r="13793">
      <c r="B13793" s="21"/>
      <c r="F13793" s="22" t="s">
        <v>117</v>
      </c>
    </row>
    <row r="13794">
      <c r="B13794" s="21"/>
      <c r="F13794" s="22" t="s">
        <v>117</v>
      </c>
    </row>
    <row r="13795">
      <c r="B13795" s="21"/>
      <c r="F13795" s="22" t="s">
        <v>117</v>
      </c>
    </row>
    <row r="13796">
      <c r="B13796" s="21"/>
      <c r="F13796" s="22" t="s">
        <v>117</v>
      </c>
    </row>
    <row r="13797">
      <c r="B13797" s="21"/>
      <c r="F13797" s="22" t="s">
        <v>117</v>
      </c>
    </row>
    <row r="13798">
      <c r="B13798" s="21"/>
      <c r="F13798" s="22" t="s">
        <v>117</v>
      </c>
    </row>
    <row r="13799">
      <c r="B13799" s="21"/>
      <c r="F13799" s="22" t="s">
        <v>117</v>
      </c>
    </row>
    <row r="13800">
      <c r="B13800" s="21"/>
      <c r="F13800" s="22" t="s">
        <v>117</v>
      </c>
    </row>
    <row r="13801">
      <c r="B13801" s="21"/>
      <c r="F13801" s="22" t="s">
        <v>117</v>
      </c>
    </row>
    <row r="13802">
      <c r="B13802" s="21"/>
      <c r="F13802" s="22" t="s">
        <v>117</v>
      </c>
    </row>
    <row r="13803">
      <c r="B13803" s="21"/>
      <c r="F13803" s="22" t="s">
        <v>117</v>
      </c>
    </row>
    <row r="13804">
      <c r="B13804" s="21"/>
      <c r="F13804" s="22" t="s">
        <v>117</v>
      </c>
    </row>
    <row r="13805">
      <c r="B13805" s="21"/>
      <c r="F13805" s="22" t="s">
        <v>117</v>
      </c>
    </row>
    <row r="13806">
      <c r="B13806" s="21"/>
      <c r="F13806" s="22" t="s">
        <v>117</v>
      </c>
    </row>
    <row r="13807">
      <c r="B13807" s="21"/>
      <c r="F13807" s="22" t="s">
        <v>117</v>
      </c>
    </row>
    <row r="13808">
      <c r="B13808" s="21"/>
      <c r="F13808" s="22" t="s">
        <v>117</v>
      </c>
    </row>
    <row r="13809">
      <c r="B13809" s="21"/>
      <c r="F13809" s="22" t="s">
        <v>117</v>
      </c>
    </row>
    <row r="13810">
      <c r="B13810" s="21"/>
      <c r="F13810" s="22" t="s">
        <v>117</v>
      </c>
    </row>
    <row r="13811">
      <c r="B13811" s="21"/>
      <c r="F13811" s="22" t="s">
        <v>117</v>
      </c>
    </row>
    <row r="13812">
      <c r="B13812" s="21"/>
      <c r="F13812" s="22" t="s">
        <v>117</v>
      </c>
    </row>
    <row r="13813">
      <c r="B13813" s="21"/>
      <c r="F13813" s="22" t="s">
        <v>117</v>
      </c>
    </row>
    <row r="13814">
      <c r="B13814" s="21"/>
      <c r="F13814" s="22" t="s">
        <v>117</v>
      </c>
    </row>
    <row r="13815">
      <c r="B13815" s="21"/>
      <c r="F13815" s="22" t="s">
        <v>117</v>
      </c>
    </row>
    <row r="13816">
      <c r="B13816" s="21"/>
      <c r="F13816" s="22" t="s">
        <v>117</v>
      </c>
    </row>
    <row r="13817">
      <c r="B13817" s="21"/>
      <c r="F13817" s="22" t="s">
        <v>117</v>
      </c>
    </row>
    <row r="13818">
      <c r="B13818" s="21"/>
      <c r="F13818" s="22" t="s">
        <v>117</v>
      </c>
    </row>
    <row r="13819">
      <c r="B13819" s="21"/>
      <c r="F13819" s="22" t="s">
        <v>117</v>
      </c>
    </row>
    <row r="13820">
      <c r="B13820" s="21"/>
      <c r="F13820" s="22" t="s">
        <v>117</v>
      </c>
    </row>
    <row r="13821">
      <c r="B13821" s="21"/>
      <c r="F13821" s="22" t="s">
        <v>117</v>
      </c>
    </row>
    <row r="13822">
      <c r="B13822" s="21"/>
      <c r="F13822" s="22" t="s">
        <v>117</v>
      </c>
    </row>
    <row r="13823">
      <c r="B13823" s="21"/>
      <c r="F13823" s="22" t="s">
        <v>117</v>
      </c>
    </row>
    <row r="13824">
      <c r="B13824" s="21"/>
      <c r="F13824" s="22" t="s">
        <v>117</v>
      </c>
    </row>
    <row r="13825">
      <c r="B13825" s="21"/>
      <c r="F13825" s="22" t="s">
        <v>117</v>
      </c>
    </row>
    <row r="13826">
      <c r="B13826" s="21"/>
      <c r="F13826" s="22" t="s">
        <v>117</v>
      </c>
    </row>
    <row r="13827">
      <c r="B13827" s="21"/>
      <c r="F13827" s="22" t="s">
        <v>117</v>
      </c>
    </row>
    <row r="13828">
      <c r="B13828" s="21"/>
      <c r="F13828" s="22" t="s">
        <v>117</v>
      </c>
    </row>
    <row r="13829">
      <c r="B13829" s="21"/>
      <c r="F13829" s="22" t="s">
        <v>117</v>
      </c>
    </row>
    <row r="13830">
      <c r="B13830" s="21"/>
      <c r="F13830" s="22" t="s">
        <v>117</v>
      </c>
    </row>
    <row r="13831">
      <c r="B13831" s="21"/>
      <c r="F13831" s="22" t="s">
        <v>117</v>
      </c>
    </row>
    <row r="13832">
      <c r="B13832" s="21"/>
      <c r="F13832" s="22" t="s">
        <v>117</v>
      </c>
    </row>
    <row r="13833">
      <c r="B13833" s="21"/>
      <c r="F13833" s="22" t="s">
        <v>117</v>
      </c>
    </row>
    <row r="13834">
      <c r="B13834" s="21"/>
      <c r="F13834" s="22" t="s">
        <v>117</v>
      </c>
    </row>
    <row r="13835">
      <c r="B13835" s="21"/>
      <c r="F13835" s="22" t="s">
        <v>117</v>
      </c>
    </row>
    <row r="13836">
      <c r="B13836" s="21"/>
      <c r="F13836" s="22" t="s">
        <v>117</v>
      </c>
    </row>
    <row r="13837">
      <c r="B13837" s="21"/>
      <c r="F13837" s="22" t="s">
        <v>117</v>
      </c>
    </row>
    <row r="13838">
      <c r="B13838" s="21"/>
      <c r="F13838" s="22" t="s">
        <v>117</v>
      </c>
    </row>
    <row r="13839">
      <c r="B13839" s="21"/>
      <c r="F13839" s="22" t="s">
        <v>117</v>
      </c>
    </row>
    <row r="13840">
      <c r="B13840" s="21"/>
      <c r="F13840" s="22" t="s">
        <v>117</v>
      </c>
    </row>
    <row r="13841">
      <c r="B13841" s="21"/>
      <c r="F13841" s="22" t="s">
        <v>117</v>
      </c>
    </row>
    <row r="13842">
      <c r="B13842" s="21"/>
      <c r="F13842" s="22" t="s">
        <v>117</v>
      </c>
    </row>
    <row r="13843">
      <c r="B13843" s="21"/>
      <c r="F13843" s="22" t="s">
        <v>117</v>
      </c>
    </row>
    <row r="13844">
      <c r="B13844" s="21"/>
      <c r="F13844" s="22" t="s">
        <v>117</v>
      </c>
    </row>
    <row r="13845">
      <c r="B13845" s="21"/>
      <c r="F13845" s="22" t="s">
        <v>117</v>
      </c>
    </row>
    <row r="13846">
      <c r="B13846" s="21"/>
      <c r="F13846" s="22" t="s">
        <v>117</v>
      </c>
    </row>
    <row r="13847">
      <c r="B13847" s="21"/>
      <c r="F13847" s="22" t="s">
        <v>117</v>
      </c>
    </row>
    <row r="13848">
      <c r="B13848" s="21"/>
      <c r="F13848" s="22" t="s">
        <v>117</v>
      </c>
    </row>
    <row r="13849">
      <c r="B13849" s="21"/>
      <c r="F13849" s="22" t="s">
        <v>117</v>
      </c>
    </row>
    <row r="13850">
      <c r="B13850" s="21"/>
      <c r="F13850" s="22" t="s">
        <v>117</v>
      </c>
    </row>
    <row r="13851">
      <c r="B13851" s="21"/>
      <c r="F13851" s="22" t="s">
        <v>117</v>
      </c>
    </row>
    <row r="13852">
      <c r="B13852" s="21"/>
      <c r="F13852" s="22" t="s">
        <v>117</v>
      </c>
    </row>
    <row r="13853">
      <c r="B13853" s="21"/>
      <c r="F13853" s="22" t="s">
        <v>117</v>
      </c>
    </row>
    <row r="13854">
      <c r="B13854" s="21"/>
      <c r="F13854" s="22" t="s">
        <v>117</v>
      </c>
    </row>
    <row r="13855">
      <c r="B13855" s="21"/>
      <c r="F13855" s="22" t="s">
        <v>117</v>
      </c>
    </row>
    <row r="13856">
      <c r="B13856" s="21"/>
      <c r="F13856" s="22" t="s">
        <v>117</v>
      </c>
    </row>
    <row r="13857">
      <c r="B13857" s="21"/>
      <c r="F13857" s="22" t="s">
        <v>117</v>
      </c>
    </row>
    <row r="13858">
      <c r="B13858" s="21"/>
      <c r="F13858" s="22" t="s">
        <v>117</v>
      </c>
    </row>
    <row r="13859">
      <c r="B13859" s="21"/>
      <c r="F13859" s="22" t="s">
        <v>117</v>
      </c>
    </row>
    <row r="13860">
      <c r="B13860" s="21"/>
      <c r="F13860" s="22" t="s">
        <v>117</v>
      </c>
    </row>
    <row r="13861">
      <c r="B13861" s="21"/>
      <c r="F13861" s="22" t="s">
        <v>117</v>
      </c>
    </row>
    <row r="13862">
      <c r="B13862" s="21"/>
      <c r="F13862" s="22" t="s">
        <v>117</v>
      </c>
    </row>
    <row r="13863">
      <c r="B13863" s="21"/>
      <c r="F13863" s="22" t="s">
        <v>117</v>
      </c>
    </row>
    <row r="13864">
      <c r="B13864" s="21"/>
      <c r="F13864" s="22" t="s">
        <v>117</v>
      </c>
    </row>
    <row r="13865">
      <c r="B13865" s="21"/>
      <c r="F13865" s="22" t="s">
        <v>117</v>
      </c>
    </row>
    <row r="13866">
      <c r="B13866" s="21"/>
      <c r="F13866" s="22" t="s">
        <v>117</v>
      </c>
    </row>
    <row r="13867">
      <c r="B13867" s="21"/>
      <c r="F13867" s="22" t="s">
        <v>117</v>
      </c>
    </row>
    <row r="13868">
      <c r="B13868" s="21"/>
      <c r="F13868" s="22" t="s">
        <v>117</v>
      </c>
    </row>
    <row r="13869">
      <c r="B13869" s="21"/>
      <c r="F13869" s="22" t="s">
        <v>117</v>
      </c>
    </row>
    <row r="13870">
      <c r="B13870" s="21"/>
      <c r="F13870" s="22" t="s">
        <v>117</v>
      </c>
    </row>
    <row r="13871">
      <c r="B13871" s="21"/>
      <c r="F13871" s="22" t="s">
        <v>117</v>
      </c>
    </row>
    <row r="13872">
      <c r="B13872" s="21"/>
      <c r="F13872" s="22" t="s">
        <v>117</v>
      </c>
    </row>
    <row r="13873">
      <c r="B13873" s="21"/>
      <c r="F13873" s="22" t="s">
        <v>117</v>
      </c>
    </row>
    <row r="13874">
      <c r="B13874" s="21"/>
      <c r="F13874" s="22" t="s">
        <v>117</v>
      </c>
    </row>
    <row r="13875">
      <c r="B13875" s="21"/>
      <c r="F13875" s="22" t="s">
        <v>117</v>
      </c>
    </row>
    <row r="13876">
      <c r="B13876" s="21"/>
      <c r="F13876" s="22" t="s">
        <v>117</v>
      </c>
    </row>
    <row r="13877">
      <c r="B13877" s="21"/>
      <c r="F13877" s="22" t="s">
        <v>117</v>
      </c>
    </row>
    <row r="13878">
      <c r="B13878" s="21"/>
      <c r="F13878" s="22" t="s">
        <v>117</v>
      </c>
    </row>
    <row r="13879">
      <c r="B13879" s="21"/>
      <c r="F13879" s="22" t="s">
        <v>117</v>
      </c>
    </row>
    <row r="13880">
      <c r="B13880" s="21"/>
      <c r="F13880" s="22" t="s">
        <v>117</v>
      </c>
    </row>
    <row r="13881">
      <c r="B13881" s="21"/>
      <c r="F13881" s="22" t="s">
        <v>117</v>
      </c>
    </row>
    <row r="13882">
      <c r="B13882" s="21"/>
      <c r="F13882" s="22" t="s">
        <v>117</v>
      </c>
    </row>
    <row r="13883">
      <c r="B13883" s="21"/>
      <c r="F13883" s="22" t="s">
        <v>117</v>
      </c>
    </row>
    <row r="13884">
      <c r="B13884" s="21"/>
      <c r="F13884" s="22" t="s">
        <v>117</v>
      </c>
    </row>
    <row r="13885">
      <c r="B13885" s="21"/>
      <c r="F13885" s="22" t="s">
        <v>117</v>
      </c>
    </row>
    <row r="13886">
      <c r="B13886" s="21"/>
      <c r="F13886" s="22" t="s">
        <v>117</v>
      </c>
    </row>
    <row r="13887">
      <c r="B13887" s="21"/>
      <c r="F13887" s="22" t="s">
        <v>117</v>
      </c>
    </row>
    <row r="13888">
      <c r="B13888" s="21"/>
      <c r="F13888" s="22" t="s">
        <v>117</v>
      </c>
    </row>
    <row r="13889">
      <c r="B13889" s="21"/>
      <c r="F13889" s="22" t="s">
        <v>117</v>
      </c>
    </row>
    <row r="13890">
      <c r="B13890" s="21"/>
      <c r="F13890" s="22" t="s">
        <v>117</v>
      </c>
    </row>
    <row r="13891">
      <c r="B13891" s="21"/>
      <c r="F13891" s="22" t="s">
        <v>117</v>
      </c>
    </row>
    <row r="13892">
      <c r="B13892" s="21"/>
      <c r="F13892" s="22" t="s">
        <v>117</v>
      </c>
    </row>
    <row r="13893">
      <c r="B13893" s="21"/>
      <c r="F13893" s="22" t="s">
        <v>117</v>
      </c>
    </row>
    <row r="13894">
      <c r="B13894" s="21"/>
      <c r="F13894" s="22" t="s">
        <v>117</v>
      </c>
    </row>
    <row r="13895">
      <c r="B13895" s="21"/>
      <c r="F13895" s="22" t="s">
        <v>117</v>
      </c>
    </row>
    <row r="13896">
      <c r="B13896" s="21"/>
      <c r="F13896" s="22" t="s">
        <v>117</v>
      </c>
    </row>
    <row r="13897">
      <c r="B13897" s="21"/>
      <c r="F13897" s="22" t="s">
        <v>117</v>
      </c>
    </row>
    <row r="13898">
      <c r="B13898" s="21"/>
      <c r="F13898" s="22" t="s">
        <v>117</v>
      </c>
    </row>
    <row r="13899">
      <c r="B13899" s="21"/>
      <c r="F13899" s="22" t="s">
        <v>117</v>
      </c>
    </row>
    <row r="13900">
      <c r="B13900" s="21"/>
      <c r="F13900" s="22" t="s">
        <v>117</v>
      </c>
    </row>
    <row r="13901">
      <c r="B13901" s="21"/>
      <c r="F13901" s="22" t="s">
        <v>117</v>
      </c>
    </row>
    <row r="13902">
      <c r="B13902" s="21"/>
      <c r="F13902" s="22" t="s">
        <v>117</v>
      </c>
    </row>
    <row r="13903">
      <c r="B13903" s="21"/>
      <c r="F13903" s="22" t="s">
        <v>117</v>
      </c>
    </row>
    <row r="13904">
      <c r="B13904" s="21"/>
      <c r="F13904" s="22" t="s">
        <v>117</v>
      </c>
    </row>
    <row r="13905">
      <c r="B13905" s="21"/>
      <c r="F13905" s="22" t="s">
        <v>117</v>
      </c>
    </row>
    <row r="13906">
      <c r="B13906" s="21"/>
      <c r="F13906" s="22" t="s">
        <v>117</v>
      </c>
    </row>
    <row r="13907">
      <c r="B13907" s="21"/>
      <c r="F13907" s="22" t="s">
        <v>117</v>
      </c>
    </row>
    <row r="13908">
      <c r="B13908" s="21"/>
      <c r="F13908" s="22" t="s">
        <v>117</v>
      </c>
    </row>
    <row r="13909">
      <c r="B13909" s="21"/>
      <c r="F13909" s="22" t="s">
        <v>117</v>
      </c>
    </row>
    <row r="13910">
      <c r="B13910" s="21"/>
      <c r="F13910" s="22" t="s">
        <v>117</v>
      </c>
    </row>
    <row r="13911">
      <c r="B13911" s="21"/>
      <c r="F13911" s="22" t="s">
        <v>117</v>
      </c>
    </row>
    <row r="13912">
      <c r="B13912" s="21"/>
      <c r="F13912" s="22" t="s">
        <v>117</v>
      </c>
    </row>
    <row r="13913">
      <c r="B13913" s="21"/>
      <c r="F13913" s="22" t="s">
        <v>117</v>
      </c>
    </row>
    <row r="13914">
      <c r="B13914" s="21"/>
      <c r="F13914" s="22" t="s">
        <v>117</v>
      </c>
    </row>
    <row r="13915">
      <c r="B13915" s="21"/>
      <c r="F13915" s="22" t="s">
        <v>117</v>
      </c>
    </row>
    <row r="13916">
      <c r="B13916" s="21"/>
      <c r="F13916" s="22" t="s">
        <v>117</v>
      </c>
    </row>
    <row r="13917">
      <c r="B13917" s="21"/>
      <c r="F13917" s="22" t="s">
        <v>117</v>
      </c>
    </row>
    <row r="13918">
      <c r="B13918" s="21"/>
      <c r="F13918" s="22" t="s">
        <v>117</v>
      </c>
    </row>
    <row r="13919">
      <c r="B13919" s="21"/>
      <c r="F13919" s="22" t="s">
        <v>117</v>
      </c>
    </row>
    <row r="13920">
      <c r="B13920" s="21"/>
      <c r="F13920" s="22" t="s">
        <v>117</v>
      </c>
    </row>
    <row r="13921">
      <c r="B13921" s="21"/>
      <c r="F13921" s="22" t="s">
        <v>117</v>
      </c>
    </row>
    <row r="13922">
      <c r="B13922" s="21"/>
      <c r="F13922" s="22" t="s">
        <v>117</v>
      </c>
    </row>
    <row r="13923">
      <c r="B13923" s="21"/>
      <c r="F13923" s="22" t="s">
        <v>117</v>
      </c>
    </row>
    <row r="13924">
      <c r="B13924" s="21"/>
      <c r="F13924" s="22" t="s">
        <v>117</v>
      </c>
    </row>
    <row r="13925">
      <c r="B13925" s="21"/>
      <c r="F13925" s="22" t="s">
        <v>117</v>
      </c>
    </row>
    <row r="13926">
      <c r="B13926" s="21"/>
      <c r="F13926" s="22" t="s">
        <v>117</v>
      </c>
    </row>
    <row r="13927">
      <c r="B13927" s="21"/>
      <c r="F13927" s="22" t="s">
        <v>117</v>
      </c>
    </row>
    <row r="13928">
      <c r="B13928" s="21"/>
      <c r="F13928" s="22" t="s">
        <v>117</v>
      </c>
    </row>
    <row r="13929">
      <c r="B13929" s="21"/>
      <c r="F13929" s="22" t="s">
        <v>117</v>
      </c>
    </row>
    <row r="13930">
      <c r="B13930" s="21"/>
      <c r="F13930" s="22" t="s">
        <v>117</v>
      </c>
    </row>
    <row r="13931">
      <c r="B13931" s="21"/>
      <c r="F13931" s="22" t="s">
        <v>117</v>
      </c>
    </row>
    <row r="13932">
      <c r="B13932" s="21"/>
      <c r="F13932" s="22" t="s">
        <v>117</v>
      </c>
    </row>
    <row r="13933">
      <c r="B13933" s="21"/>
      <c r="F13933" s="22" t="s">
        <v>117</v>
      </c>
    </row>
    <row r="13934">
      <c r="B13934" s="21"/>
      <c r="F13934" s="22" t="s">
        <v>117</v>
      </c>
    </row>
    <row r="13935">
      <c r="B13935" s="21"/>
      <c r="F13935" s="22" t="s">
        <v>117</v>
      </c>
    </row>
    <row r="13936">
      <c r="B13936" s="21"/>
      <c r="F13936" s="22" t="s">
        <v>117</v>
      </c>
    </row>
    <row r="13937">
      <c r="B13937" s="21"/>
      <c r="F13937" s="22" t="s">
        <v>117</v>
      </c>
    </row>
    <row r="13938">
      <c r="B13938" s="21"/>
      <c r="F13938" s="22" t="s">
        <v>117</v>
      </c>
    </row>
    <row r="13939">
      <c r="B13939" s="21"/>
      <c r="F13939" s="22" t="s">
        <v>117</v>
      </c>
    </row>
    <row r="13940">
      <c r="B13940" s="21"/>
      <c r="F13940" s="22" t="s">
        <v>117</v>
      </c>
    </row>
    <row r="13941">
      <c r="B13941" s="21"/>
      <c r="F13941" s="22" t="s">
        <v>117</v>
      </c>
    </row>
    <row r="13942">
      <c r="B13942" s="21"/>
      <c r="F13942" s="22" t="s">
        <v>117</v>
      </c>
    </row>
    <row r="13943">
      <c r="B13943" s="21"/>
      <c r="F13943" s="22" t="s">
        <v>117</v>
      </c>
    </row>
    <row r="13944">
      <c r="B13944" s="21"/>
      <c r="F13944" s="22" t="s">
        <v>117</v>
      </c>
    </row>
    <row r="13945">
      <c r="B13945" s="21"/>
      <c r="F13945" s="22" t="s">
        <v>117</v>
      </c>
    </row>
    <row r="13946">
      <c r="B13946" s="21"/>
      <c r="F13946" s="22" t="s">
        <v>117</v>
      </c>
    </row>
    <row r="13947">
      <c r="B13947" s="21"/>
      <c r="F13947" s="22" t="s">
        <v>117</v>
      </c>
    </row>
    <row r="13948">
      <c r="B13948" s="21"/>
      <c r="F13948" s="22" t="s">
        <v>117</v>
      </c>
    </row>
    <row r="13949">
      <c r="B13949" s="21"/>
      <c r="F13949" s="22" t="s">
        <v>117</v>
      </c>
    </row>
    <row r="13950">
      <c r="B13950" s="21"/>
      <c r="F13950" s="22" t="s">
        <v>117</v>
      </c>
    </row>
    <row r="13951">
      <c r="B13951" s="21"/>
      <c r="F13951" s="22" t="s">
        <v>117</v>
      </c>
    </row>
    <row r="13952">
      <c r="B13952" s="21"/>
      <c r="F13952" s="22" t="s">
        <v>117</v>
      </c>
    </row>
    <row r="13953">
      <c r="B13953" s="21"/>
      <c r="F13953" s="22" t="s">
        <v>117</v>
      </c>
    </row>
    <row r="13954">
      <c r="B13954" s="21"/>
      <c r="F13954" s="22" t="s">
        <v>117</v>
      </c>
    </row>
    <row r="13955">
      <c r="B13955" s="21"/>
      <c r="F13955" s="22" t="s">
        <v>117</v>
      </c>
    </row>
    <row r="13956">
      <c r="B13956" s="21"/>
      <c r="F13956" s="22" t="s">
        <v>117</v>
      </c>
    </row>
    <row r="13957">
      <c r="B13957" s="21"/>
      <c r="F13957" s="22" t="s">
        <v>117</v>
      </c>
    </row>
    <row r="13958">
      <c r="B13958" s="21"/>
      <c r="F13958" s="22" t="s">
        <v>117</v>
      </c>
    </row>
    <row r="13959">
      <c r="B13959" s="21"/>
      <c r="F13959" s="22" t="s">
        <v>117</v>
      </c>
    </row>
    <row r="13960">
      <c r="B13960" s="21"/>
      <c r="F13960" s="22" t="s">
        <v>117</v>
      </c>
    </row>
    <row r="13961">
      <c r="B13961" s="21"/>
      <c r="F13961" s="22" t="s">
        <v>117</v>
      </c>
    </row>
    <row r="13962">
      <c r="B13962" s="21"/>
      <c r="F13962" s="22" t="s">
        <v>117</v>
      </c>
    </row>
    <row r="13963">
      <c r="B13963" s="21"/>
      <c r="F13963" s="22" t="s">
        <v>117</v>
      </c>
    </row>
    <row r="13964">
      <c r="B13964" s="21"/>
      <c r="F13964" s="22" t="s">
        <v>117</v>
      </c>
    </row>
    <row r="13965">
      <c r="B13965" s="21"/>
      <c r="F13965" s="22" t="s">
        <v>117</v>
      </c>
    </row>
    <row r="13966">
      <c r="B13966" s="21"/>
      <c r="F13966" s="22" t="s">
        <v>117</v>
      </c>
    </row>
    <row r="13967">
      <c r="B13967" s="21"/>
      <c r="F13967" s="22" t="s">
        <v>117</v>
      </c>
    </row>
    <row r="13968">
      <c r="B13968" s="21"/>
      <c r="F13968" s="22" t="s">
        <v>117</v>
      </c>
    </row>
    <row r="13969">
      <c r="B13969" s="21"/>
      <c r="F13969" s="22" t="s">
        <v>117</v>
      </c>
    </row>
    <row r="13970">
      <c r="B13970" s="21"/>
      <c r="F13970" s="22" t="s">
        <v>117</v>
      </c>
    </row>
    <row r="13971">
      <c r="B13971" s="21"/>
      <c r="F13971" s="22" t="s">
        <v>117</v>
      </c>
    </row>
    <row r="13972">
      <c r="B13972" s="21"/>
      <c r="F13972" s="22" t="s">
        <v>117</v>
      </c>
    </row>
    <row r="13973">
      <c r="B13973" s="21"/>
      <c r="F13973" s="22" t="s">
        <v>117</v>
      </c>
    </row>
    <row r="13974">
      <c r="B13974" s="21"/>
      <c r="F13974" s="22" t="s">
        <v>117</v>
      </c>
    </row>
    <row r="13975">
      <c r="B13975" s="21"/>
      <c r="F13975" s="22" t="s">
        <v>117</v>
      </c>
    </row>
    <row r="13976">
      <c r="B13976" s="21"/>
      <c r="F13976" s="22" t="s">
        <v>117</v>
      </c>
    </row>
    <row r="13977">
      <c r="B13977" s="21"/>
      <c r="F13977" s="22" t="s">
        <v>117</v>
      </c>
    </row>
    <row r="13978">
      <c r="B13978" s="21"/>
      <c r="F13978" s="22" t="s">
        <v>117</v>
      </c>
    </row>
    <row r="13979">
      <c r="B13979" s="21"/>
      <c r="F13979" s="22" t="s">
        <v>117</v>
      </c>
    </row>
    <row r="13980">
      <c r="B13980" s="21"/>
      <c r="F13980" s="22" t="s">
        <v>117</v>
      </c>
    </row>
    <row r="13981">
      <c r="B13981" s="21"/>
      <c r="F13981" s="22" t="s">
        <v>117</v>
      </c>
    </row>
    <row r="13982">
      <c r="B13982" s="21"/>
      <c r="F13982" s="22" t="s">
        <v>117</v>
      </c>
    </row>
    <row r="13983">
      <c r="B13983" s="21"/>
      <c r="F13983" s="22" t="s">
        <v>117</v>
      </c>
    </row>
    <row r="13984">
      <c r="B13984" s="21"/>
      <c r="F13984" s="22" t="s">
        <v>117</v>
      </c>
    </row>
    <row r="13985">
      <c r="B13985" s="21"/>
      <c r="F13985" s="22" t="s">
        <v>117</v>
      </c>
    </row>
    <row r="13986">
      <c r="B13986" s="21"/>
      <c r="F13986" s="22" t="s">
        <v>117</v>
      </c>
    </row>
    <row r="13987">
      <c r="B13987" s="21"/>
      <c r="F13987" s="22" t="s">
        <v>117</v>
      </c>
    </row>
    <row r="13988">
      <c r="B13988" s="21"/>
      <c r="F13988" s="22" t="s">
        <v>117</v>
      </c>
    </row>
    <row r="13989">
      <c r="B13989" s="21"/>
      <c r="F13989" s="22" t="s">
        <v>117</v>
      </c>
    </row>
    <row r="13990">
      <c r="B13990" s="21"/>
      <c r="F13990" s="22" t="s">
        <v>117</v>
      </c>
    </row>
    <row r="13991">
      <c r="B13991" s="21"/>
      <c r="F13991" s="22" t="s">
        <v>117</v>
      </c>
    </row>
    <row r="13992">
      <c r="B13992" s="21"/>
      <c r="F13992" s="22" t="s">
        <v>117</v>
      </c>
    </row>
    <row r="13993">
      <c r="B13993" s="21"/>
      <c r="F13993" s="22" t="s">
        <v>117</v>
      </c>
    </row>
    <row r="13994">
      <c r="B13994" s="21"/>
      <c r="F13994" s="22" t="s">
        <v>117</v>
      </c>
    </row>
    <row r="13995">
      <c r="B13995" s="21"/>
      <c r="F13995" s="22" t="s">
        <v>117</v>
      </c>
    </row>
    <row r="13996">
      <c r="B13996" s="21"/>
      <c r="F13996" s="22" t="s">
        <v>117</v>
      </c>
    </row>
    <row r="13997">
      <c r="B13997" s="21"/>
      <c r="F13997" s="22" t="s">
        <v>117</v>
      </c>
    </row>
    <row r="13998">
      <c r="B13998" s="21"/>
      <c r="F13998" s="22" t="s">
        <v>117</v>
      </c>
    </row>
    <row r="13999">
      <c r="B13999" s="21"/>
      <c r="F13999" s="22" t="s">
        <v>117</v>
      </c>
    </row>
    <row r="14000">
      <c r="B14000" s="21"/>
      <c r="F14000" s="22" t="s">
        <v>117</v>
      </c>
    </row>
    <row r="14001">
      <c r="B14001" s="21"/>
      <c r="F14001" s="22" t="s">
        <v>117</v>
      </c>
    </row>
    <row r="14002">
      <c r="B14002" s="21"/>
      <c r="F14002" s="22" t="s">
        <v>117</v>
      </c>
    </row>
    <row r="14003">
      <c r="B14003" s="21"/>
      <c r="F14003" s="22" t="s">
        <v>117</v>
      </c>
    </row>
    <row r="14004">
      <c r="B14004" s="21"/>
      <c r="F14004" s="22" t="s">
        <v>117</v>
      </c>
    </row>
    <row r="14005">
      <c r="B14005" s="21"/>
      <c r="F14005" s="22" t="s">
        <v>117</v>
      </c>
    </row>
    <row r="14006">
      <c r="B14006" s="21"/>
      <c r="F14006" s="22" t="s">
        <v>117</v>
      </c>
    </row>
    <row r="14007">
      <c r="B14007" s="21"/>
      <c r="F14007" s="22" t="s">
        <v>117</v>
      </c>
    </row>
    <row r="14008">
      <c r="B14008" s="21"/>
      <c r="F14008" s="22" t="s">
        <v>117</v>
      </c>
    </row>
    <row r="14009">
      <c r="B14009" s="21"/>
      <c r="F14009" s="22" t="s">
        <v>117</v>
      </c>
    </row>
    <row r="14010">
      <c r="B14010" s="21"/>
      <c r="F14010" s="22" t="s">
        <v>117</v>
      </c>
    </row>
    <row r="14011">
      <c r="B14011" s="21"/>
      <c r="F14011" s="22" t="s">
        <v>117</v>
      </c>
    </row>
    <row r="14012">
      <c r="B14012" s="21"/>
      <c r="F14012" s="22" t="s">
        <v>117</v>
      </c>
    </row>
    <row r="14013">
      <c r="B14013" s="21"/>
      <c r="F14013" s="22" t="s">
        <v>117</v>
      </c>
    </row>
    <row r="14014">
      <c r="B14014" s="21"/>
      <c r="F14014" s="22" t="s">
        <v>117</v>
      </c>
    </row>
    <row r="14015">
      <c r="B14015" s="21"/>
      <c r="F14015" s="22" t="s">
        <v>117</v>
      </c>
    </row>
    <row r="14016">
      <c r="B14016" s="21"/>
      <c r="F14016" s="22" t="s">
        <v>117</v>
      </c>
    </row>
    <row r="14017">
      <c r="B14017" s="21"/>
      <c r="F14017" s="22" t="s">
        <v>117</v>
      </c>
    </row>
    <row r="14018">
      <c r="B14018" s="21"/>
      <c r="F14018" s="22" t="s">
        <v>117</v>
      </c>
    </row>
    <row r="14019">
      <c r="B14019" s="21"/>
      <c r="F14019" s="22" t="s">
        <v>117</v>
      </c>
    </row>
    <row r="14020">
      <c r="B14020" s="21"/>
      <c r="F14020" s="22" t="s">
        <v>117</v>
      </c>
    </row>
    <row r="14021">
      <c r="B14021" s="21"/>
      <c r="F14021" s="22" t="s">
        <v>117</v>
      </c>
    </row>
    <row r="14022">
      <c r="B14022" s="21"/>
      <c r="F14022" s="22" t="s">
        <v>117</v>
      </c>
    </row>
    <row r="14023">
      <c r="B14023" s="21"/>
      <c r="F14023" s="22" t="s">
        <v>117</v>
      </c>
    </row>
    <row r="14024">
      <c r="B14024" s="21"/>
      <c r="F14024" s="22" t="s">
        <v>117</v>
      </c>
    </row>
    <row r="14025">
      <c r="B14025" s="21"/>
      <c r="F14025" s="22" t="s">
        <v>117</v>
      </c>
    </row>
    <row r="14026">
      <c r="B14026" s="21"/>
      <c r="F14026" s="22" t="s">
        <v>117</v>
      </c>
    </row>
    <row r="14027">
      <c r="B14027" s="21"/>
      <c r="F14027" s="22" t="s">
        <v>117</v>
      </c>
    </row>
    <row r="14028">
      <c r="B14028" s="21"/>
      <c r="F14028" s="22" t="s">
        <v>117</v>
      </c>
    </row>
    <row r="14029">
      <c r="B14029" s="21"/>
      <c r="F14029" s="22" t="s">
        <v>117</v>
      </c>
    </row>
    <row r="14030">
      <c r="B14030" s="21"/>
      <c r="F14030" s="22" t="s">
        <v>117</v>
      </c>
    </row>
    <row r="14031">
      <c r="B14031" s="21"/>
      <c r="F14031" s="22" t="s">
        <v>117</v>
      </c>
    </row>
    <row r="14032">
      <c r="B14032" s="21"/>
      <c r="F14032" s="22" t="s">
        <v>117</v>
      </c>
    </row>
    <row r="14033">
      <c r="B14033" s="21"/>
      <c r="F14033" s="22" t="s">
        <v>117</v>
      </c>
    </row>
    <row r="14034">
      <c r="B14034" s="21"/>
      <c r="F14034" s="22" t="s">
        <v>117</v>
      </c>
    </row>
    <row r="14035">
      <c r="B14035" s="21"/>
      <c r="F14035" s="22" t="s">
        <v>117</v>
      </c>
    </row>
    <row r="14036">
      <c r="B14036" s="21"/>
      <c r="F14036" s="22" t="s">
        <v>117</v>
      </c>
    </row>
    <row r="14037">
      <c r="B14037" s="21"/>
      <c r="F14037" s="22" t="s">
        <v>117</v>
      </c>
    </row>
    <row r="14038">
      <c r="B14038" s="21"/>
      <c r="F14038" s="22" t="s">
        <v>117</v>
      </c>
    </row>
    <row r="14039">
      <c r="B14039" s="21"/>
      <c r="F14039" s="22" t="s">
        <v>117</v>
      </c>
    </row>
    <row r="14040">
      <c r="B14040" s="21"/>
      <c r="F14040" s="22" t="s">
        <v>117</v>
      </c>
    </row>
    <row r="14041">
      <c r="B14041" s="21"/>
      <c r="F14041" s="22" t="s">
        <v>117</v>
      </c>
    </row>
    <row r="14042">
      <c r="B14042" s="21"/>
      <c r="F14042" s="22" t="s">
        <v>117</v>
      </c>
    </row>
    <row r="14043">
      <c r="B14043" s="21"/>
      <c r="F14043" s="22" t="s">
        <v>117</v>
      </c>
    </row>
    <row r="14044">
      <c r="B14044" s="21"/>
      <c r="F14044" s="22" t="s">
        <v>117</v>
      </c>
    </row>
    <row r="14045">
      <c r="B14045" s="21"/>
      <c r="F14045" s="22" t="s">
        <v>117</v>
      </c>
    </row>
    <row r="14046">
      <c r="B14046" s="21"/>
      <c r="F14046" s="22" t="s">
        <v>117</v>
      </c>
    </row>
    <row r="14047">
      <c r="B14047" s="21"/>
      <c r="F14047" s="22" t="s">
        <v>117</v>
      </c>
    </row>
    <row r="14048">
      <c r="B14048" s="21"/>
      <c r="F14048" s="22" t="s">
        <v>117</v>
      </c>
    </row>
    <row r="14049">
      <c r="B14049" s="21"/>
      <c r="F14049" s="22" t="s">
        <v>117</v>
      </c>
    </row>
    <row r="14050">
      <c r="B14050" s="21"/>
      <c r="F14050" s="22" t="s">
        <v>117</v>
      </c>
    </row>
    <row r="14051">
      <c r="B14051" s="21"/>
      <c r="F14051" s="22" t="s">
        <v>117</v>
      </c>
    </row>
    <row r="14052">
      <c r="B14052" s="21"/>
      <c r="F14052" s="22" t="s">
        <v>117</v>
      </c>
    </row>
    <row r="14053">
      <c r="B14053" s="21"/>
      <c r="F14053" s="22" t="s">
        <v>117</v>
      </c>
    </row>
    <row r="14054">
      <c r="B14054" s="21"/>
      <c r="F14054" s="22" t="s">
        <v>117</v>
      </c>
    </row>
    <row r="14055">
      <c r="B14055" s="21"/>
      <c r="F14055" s="22" t="s">
        <v>117</v>
      </c>
    </row>
    <row r="14056">
      <c r="B14056" s="21"/>
      <c r="F14056" s="22" t="s">
        <v>117</v>
      </c>
    </row>
    <row r="14057">
      <c r="B14057" s="21"/>
      <c r="F14057" s="22" t="s">
        <v>117</v>
      </c>
    </row>
    <row r="14058">
      <c r="B14058" s="21"/>
      <c r="F14058" s="22" t="s">
        <v>117</v>
      </c>
    </row>
    <row r="14059">
      <c r="B14059" s="21"/>
      <c r="F14059" s="22" t="s">
        <v>117</v>
      </c>
    </row>
    <row r="14060">
      <c r="B14060" s="21"/>
      <c r="F14060" s="22" t="s">
        <v>117</v>
      </c>
    </row>
    <row r="14061">
      <c r="B14061" s="21"/>
      <c r="F14061" s="22" t="s">
        <v>117</v>
      </c>
    </row>
    <row r="14062">
      <c r="B14062" s="21"/>
      <c r="F14062" s="22" t="s">
        <v>117</v>
      </c>
    </row>
    <row r="14063">
      <c r="B14063" s="21"/>
      <c r="F14063" s="22" t="s">
        <v>117</v>
      </c>
    </row>
    <row r="14064">
      <c r="B14064" s="21"/>
      <c r="F14064" s="22" t="s">
        <v>117</v>
      </c>
    </row>
    <row r="14065">
      <c r="B14065" s="21"/>
      <c r="F14065" s="22" t="s">
        <v>117</v>
      </c>
    </row>
    <row r="14066">
      <c r="B14066" s="21"/>
      <c r="F14066" s="22" t="s">
        <v>117</v>
      </c>
    </row>
    <row r="14067">
      <c r="B14067" s="21"/>
      <c r="F14067" s="22" t="s">
        <v>117</v>
      </c>
    </row>
    <row r="14068">
      <c r="B14068" s="21"/>
      <c r="F14068" s="22" t="s">
        <v>117</v>
      </c>
    </row>
    <row r="14069">
      <c r="B14069" s="21"/>
      <c r="F14069" s="22" t="s">
        <v>117</v>
      </c>
    </row>
    <row r="14070">
      <c r="B14070" s="21"/>
      <c r="F14070" s="22" t="s">
        <v>117</v>
      </c>
    </row>
    <row r="14071">
      <c r="B14071" s="21"/>
      <c r="F14071" s="22" t="s">
        <v>117</v>
      </c>
    </row>
    <row r="14072">
      <c r="B14072" s="21"/>
      <c r="F14072" s="22" t="s">
        <v>117</v>
      </c>
    </row>
    <row r="14073">
      <c r="B14073" s="21"/>
      <c r="F14073" s="22" t="s">
        <v>117</v>
      </c>
    </row>
    <row r="14074">
      <c r="B14074" s="21"/>
      <c r="F14074" s="22" t="s">
        <v>117</v>
      </c>
    </row>
    <row r="14075">
      <c r="B14075" s="21"/>
      <c r="F14075" s="22" t="s">
        <v>117</v>
      </c>
    </row>
    <row r="14076">
      <c r="B14076" s="21"/>
      <c r="F14076" s="22" t="s">
        <v>117</v>
      </c>
    </row>
    <row r="14077">
      <c r="B14077" s="21"/>
      <c r="F14077" s="22" t="s">
        <v>117</v>
      </c>
    </row>
    <row r="14078">
      <c r="B14078" s="21"/>
      <c r="F14078" s="22" t="s">
        <v>117</v>
      </c>
    </row>
    <row r="14079">
      <c r="B14079" s="21"/>
      <c r="F14079" s="22" t="s">
        <v>117</v>
      </c>
    </row>
    <row r="14080">
      <c r="B14080" s="21"/>
      <c r="F14080" s="22" t="s">
        <v>117</v>
      </c>
    </row>
    <row r="14081">
      <c r="B14081" s="21"/>
      <c r="F14081" s="22" t="s">
        <v>117</v>
      </c>
    </row>
    <row r="14082">
      <c r="B14082" s="21"/>
      <c r="F14082" s="22" t="s">
        <v>117</v>
      </c>
    </row>
    <row r="14083">
      <c r="B14083" s="21"/>
      <c r="F14083" s="22" t="s">
        <v>117</v>
      </c>
    </row>
    <row r="14084">
      <c r="B14084" s="21"/>
      <c r="F14084" s="22" t="s">
        <v>117</v>
      </c>
    </row>
    <row r="14085">
      <c r="B14085" s="21"/>
      <c r="F14085" s="22" t="s">
        <v>117</v>
      </c>
    </row>
    <row r="14086">
      <c r="B14086" s="21"/>
      <c r="F14086" s="22" t="s">
        <v>117</v>
      </c>
    </row>
    <row r="14087">
      <c r="B14087" s="21"/>
      <c r="F14087" s="22" t="s">
        <v>117</v>
      </c>
    </row>
    <row r="14088">
      <c r="B14088" s="21"/>
      <c r="F14088" s="22" t="s">
        <v>117</v>
      </c>
    </row>
    <row r="14089">
      <c r="B14089" s="21"/>
      <c r="F14089" s="22" t="s">
        <v>117</v>
      </c>
    </row>
    <row r="14090">
      <c r="B14090" s="21"/>
      <c r="F14090" s="22" t="s">
        <v>117</v>
      </c>
    </row>
    <row r="14091">
      <c r="B14091" s="21"/>
      <c r="F14091" s="22" t="s">
        <v>117</v>
      </c>
    </row>
    <row r="14092">
      <c r="B14092" s="21"/>
      <c r="F14092" s="22" t="s">
        <v>117</v>
      </c>
    </row>
    <row r="14093">
      <c r="B14093" s="21"/>
      <c r="F14093" s="22" t="s">
        <v>117</v>
      </c>
    </row>
    <row r="14094">
      <c r="B14094" s="21"/>
      <c r="F14094" s="22" t="s">
        <v>117</v>
      </c>
    </row>
    <row r="14095">
      <c r="B14095" s="21"/>
      <c r="F14095" s="22" t="s">
        <v>117</v>
      </c>
    </row>
    <row r="14096">
      <c r="B14096" s="21"/>
      <c r="F14096" s="22" t="s">
        <v>117</v>
      </c>
    </row>
    <row r="14097">
      <c r="B14097" s="21"/>
      <c r="F14097" s="22" t="s">
        <v>117</v>
      </c>
    </row>
    <row r="14098">
      <c r="B14098" s="21"/>
      <c r="F14098" s="22" t="s">
        <v>117</v>
      </c>
    </row>
    <row r="14099">
      <c r="B14099" s="21"/>
      <c r="F14099" s="22" t="s">
        <v>117</v>
      </c>
    </row>
    <row r="14100">
      <c r="B14100" s="21"/>
      <c r="F14100" s="22" t="s">
        <v>117</v>
      </c>
    </row>
    <row r="14101">
      <c r="B14101" s="21"/>
      <c r="F14101" s="22" t="s">
        <v>117</v>
      </c>
    </row>
    <row r="14102">
      <c r="B14102" s="21"/>
      <c r="F14102" s="22" t="s">
        <v>117</v>
      </c>
    </row>
    <row r="14103">
      <c r="B14103" s="21"/>
      <c r="F14103" s="22" t="s">
        <v>117</v>
      </c>
    </row>
    <row r="14104">
      <c r="B14104" s="21"/>
      <c r="F14104" s="22" t="s">
        <v>117</v>
      </c>
    </row>
    <row r="14105">
      <c r="B14105" s="21"/>
      <c r="F14105" s="22" t="s">
        <v>117</v>
      </c>
    </row>
    <row r="14106">
      <c r="B14106" s="21"/>
      <c r="F14106" s="22" t="s">
        <v>117</v>
      </c>
    </row>
    <row r="14107">
      <c r="B14107" s="21"/>
      <c r="F14107" s="22" t="s">
        <v>117</v>
      </c>
    </row>
    <row r="14108">
      <c r="B14108" s="21"/>
      <c r="F14108" s="22" t="s">
        <v>117</v>
      </c>
    </row>
    <row r="14109">
      <c r="B14109" s="21"/>
      <c r="F14109" s="22" t="s">
        <v>117</v>
      </c>
    </row>
    <row r="14110">
      <c r="B14110" s="21"/>
      <c r="F14110" s="22" t="s">
        <v>117</v>
      </c>
    </row>
    <row r="14111">
      <c r="B14111" s="21"/>
      <c r="F14111" s="22" t="s">
        <v>117</v>
      </c>
    </row>
    <row r="14112">
      <c r="B14112" s="21"/>
      <c r="F14112" s="22" t="s">
        <v>117</v>
      </c>
    </row>
    <row r="14113">
      <c r="B14113" s="21"/>
      <c r="F14113" s="22" t="s">
        <v>117</v>
      </c>
    </row>
    <row r="14114">
      <c r="B14114" s="21"/>
      <c r="F14114" s="22" t="s">
        <v>117</v>
      </c>
    </row>
    <row r="14115">
      <c r="B14115" s="21"/>
      <c r="F14115" s="22" t="s">
        <v>117</v>
      </c>
    </row>
    <row r="14116">
      <c r="B14116" s="21"/>
      <c r="F14116" s="22" t="s">
        <v>117</v>
      </c>
    </row>
    <row r="14117">
      <c r="B14117" s="21"/>
      <c r="F14117" s="22" t="s">
        <v>117</v>
      </c>
    </row>
    <row r="14118">
      <c r="B14118" s="21"/>
      <c r="F14118" s="22" t="s">
        <v>117</v>
      </c>
    </row>
    <row r="14119">
      <c r="B14119" s="21"/>
      <c r="F14119" s="22" t="s">
        <v>117</v>
      </c>
    </row>
    <row r="14120">
      <c r="B14120" s="21"/>
      <c r="F14120" s="22" t="s">
        <v>117</v>
      </c>
    </row>
    <row r="14121">
      <c r="B14121" s="21"/>
      <c r="F14121" s="22" t="s">
        <v>117</v>
      </c>
    </row>
    <row r="14122">
      <c r="B14122" s="21"/>
      <c r="F14122" s="22" t="s">
        <v>117</v>
      </c>
    </row>
    <row r="14123">
      <c r="B14123" s="21"/>
      <c r="F14123" s="22" t="s">
        <v>117</v>
      </c>
    </row>
    <row r="14124">
      <c r="B14124" s="21"/>
      <c r="F14124" s="22" t="s">
        <v>117</v>
      </c>
    </row>
    <row r="14125">
      <c r="B14125" s="21"/>
      <c r="F14125" s="22" t="s">
        <v>117</v>
      </c>
    </row>
    <row r="14126">
      <c r="B14126" s="21"/>
      <c r="F14126" s="22" t="s">
        <v>117</v>
      </c>
    </row>
    <row r="14127">
      <c r="B14127" s="21"/>
      <c r="F14127" s="22" t="s">
        <v>117</v>
      </c>
    </row>
    <row r="14128">
      <c r="B14128" s="21"/>
      <c r="F14128" s="22" t="s">
        <v>117</v>
      </c>
    </row>
    <row r="14129">
      <c r="B14129" s="21"/>
      <c r="F14129" s="22" t="s">
        <v>117</v>
      </c>
    </row>
    <row r="14130">
      <c r="B14130" s="21"/>
      <c r="F14130" s="22" t="s">
        <v>117</v>
      </c>
    </row>
    <row r="14131">
      <c r="B14131" s="21"/>
      <c r="F14131" s="22" t="s">
        <v>117</v>
      </c>
    </row>
    <row r="14132">
      <c r="B14132" s="21"/>
      <c r="F14132" s="22" t="s">
        <v>117</v>
      </c>
    </row>
    <row r="14133">
      <c r="B14133" s="21"/>
      <c r="F14133" s="22" t="s">
        <v>117</v>
      </c>
    </row>
    <row r="14134">
      <c r="B14134" s="21"/>
      <c r="F14134" s="22" t="s">
        <v>117</v>
      </c>
    </row>
    <row r="14135">
      <c r="B14135" s="21"/>
      <c r="F14135" s="22" t="s">
        <v>117</v>
      </c>
    </row>
    <row r="14136">
      <c r="B14136" s="21"/>
      <c r="F14136" s="22" t="s">
        <v>117</v>
      </c>
    </row>
    <row r="14137">
      <c r="B14137" s="21"/>
      <c r="F14137" s="22" t="s">
        <v>117</v>
      </c>
    </row>
    <row r="14138">
      <c r="B14138" s="21"/>
      <c r="F14138" s="22" t="s">
        <v>117</v>
      </c>
    </row>
    <row r="14139">
      <c r="B14139" s="21"/>
      <c r="F14139" s="22" t="s">
        <v>117</v>
      </c>
    </row>
    <row r="14140">
      <c r="B14140" s="21"/>
      <c r="F14140" s="22" t="s">
        <v>117</v>
      </c>
    </row>
    <row r="14141">
      <c r="B14141" s="21"/>
      <c r="F14141" s="22" t="s">
        <v>117</v>
      </c>
    </row>
    <row r="14142">
      <c r="B14142" s="21"/>
      <c r="F14142" s="22" t="s">
        <v>117</v>
      </c>
    </row>
    <row r="14143">
      <c r="B14143" s="21"/>
      <c r="F14143" s="22" t="s">
        <v>117</v>
      </c>
    </row>
    <row r="14144">
      <c r="B14144" s="21"/>
      <c r="F14144" s="22" t="s">
        <v>117</v>
      </c>
    </row>
    <row r="14145">
      <c r="B14145" s="21"/>
      <c r="F14145" s="22" t="s">
        <v>117</v>
      </c>
    </row>
    <row r="14146">
      <c r="B14146" s="21"/>
      <c r="F14146" s="22" t="s">
        <v>117</v>
      </c>
    </row>
    <row r="14147">
      <c r="B14147" s="21"/>
      <c r="F14147" s="22" t="s">
        <v>117</v>
      </c>
    </row>
    <row r="14148">
      <c r="B14148" s="21"/>
      <c r="F14148" s="22" t="s">
        <v>117</v>
      </c>
    </row>
    <row r="14149">
      <c r="B14149" s="21"/>
      <c r="F14149" s="22" t="s">
        <v>117</v>
      </c>
    </row>
    <row r="14150">
      <c r="B14150" s="21"/>
      <c r="F14150" s="22" t="s">
        <v>117</v>
      </c>
    </row>
    <row r="14151">
      <c r="B14151" s="21"/>
      <c r="F14151" s="22" t="s">
        <v>117</v>
      </c>
    </row>
    <row r="14152">
      <c r="B14152" s="21"/>
      <c r="F14152" s="22" t="s">
        <v>117</v>
      </c>
    </row>
    <row r="14153">
      <c r="B14153" s="21"/>
      <c r="F14153" s="22" t="s">
        <v>117</v>
      </c>
    </row>
    <row r="14154">
      <c r="B14154" s="21"/>
      <c r="F14154" s="22" t="s">
        <v>117</v>
      </c>
    </row>
    <row r="14155">
      <c r="B14155" s="21"/>
      <c r="F14155" s="22" t="s">
        <v>117</v>
      </c>
    </row>
    <row r="14156">
      <c r="B14156" s="21"/>
      <c r="F14156" s="22" t="s">
        <v>117</v>
      </c>
    </row>
    <row r="14157">
      <c r="B14157" s="21"/>
      <c r="F14157" s="22" t="s">
        <v>117</v>
      </c>
    </row>
    <row r="14158">
      <c r="B14158" s="21"/>
      <c r="F14158" s="22" t="s">
        <v>117</v>
      </c>
    </row>
    <row r="14159">
      <c r="B14159" s="21"/>
      <c r="F14159" s="22" t="s">
        <v>117</v>
      </c>
    </row>
    <row r="14160">
      <c r="B14160" s="21"/>
      <c r="F14160" s="22" t="s">
        <v>117</v>
      </c>
    </row>
    <row r="14161">
      <c r="B14161" s="21"/>
      <c r="F14161" s="22" t="s">
        <v>117</v>
      </c>
    </row>
    <row r="14162">
      <c r="B14162" s="21"/>
      <c r="F14162" s="22" t="s">
        <v>117</v>
      </c>
    </row>
    <row r="14163">
      <c r="B14163" s="21"/>
      <c r="F14163" s="22" t="s">
        <v>117</v>
      </c>
    </row>
    <row r="14164">
      <c r="B14164" s="21"/>
      <c r="F14164" s="22" t="s">
        <v>117</v>
      </c>
    </row>
    <row r="14165">
      <c r="B14165" s="21"/>
      <c r="F14165" s="22" t="s">
        <v>117</v>
      </c>
    </row>
    <row r="14166">
      <c r="B14166" s="21"/>
      <c r="F14166" s="22" t="s">
        <v>117</v>
      </c>
    </row>
    <row r="14167">
      <c r="B14167" s="21"/>
      <c r="F14167" s="22" t="s">
        <v>117</v>
      </c>
    </row>
    <row r="14168">
      <c r="B14168" s="21"/>
      <c r="F14168" s="22" t="s">
        <v>117</v>
      </c>
    </row>
    <row r="14169">
      <c r="B14169" s="21"/>
      <c r="F14169" s="22" t="s">
        <v>117</v>
      </c>
    </row>
    <row r="14170">
      <c r="B14170" s="21"/>
      <c r="F14170" s="22" t="s">
        <v>117</v>
      </c>
    </row>
    <row r="14171">
      <c r="B14171" s="21"/>
      <c r="F14171" s="22" t="s">
        <v>117</v>
      </c>
    </row>
    <row r="14172">
      <c r="B14172" s="21"/>
      <c r="F14172" s="22" t="s">
        <v>117</v>
      </c>
    </row>
    <row r="14173">
      <c r="B14173" s="21"/>
      <c r="F14173" s="22" t="s">
        <v>117</v>
      </c>
    </row>
    <row r="14174">
      <c r="B14174" s="21"/>
      <c r="F14174" s="22" t="s">
        <v>117</v>
      </c>
    </row>
    <row r="14175">
      <c r="B14175" s="21"/>
      <c r="F14175" s="22" t="s">
        <v>117</v>
      </c>
    </row>
    <row r="14176">
      <c r="B14176" s="21"/>
      <c r="F14176" s="22" t="s">
        <v>117</v>
      </c>
    </row>
    <row r="14177">
      <c r="B14177" s="21"/>
      <c r="F14177" s="22" t="s">
        <v>117</v>
      </c>
    </row>
    <row r="14178">
      <c r="B14178" s="21"/>
      <c r="F14178" s="22" t="s">
        <v>117</v>
      </c>
    </row>
    <row r="14179">
      <c r="B14179" s="21"/>
      <c r="F14179" s="22" t="s">
        <v>117</v>
      </c>
    </row>
    <row r="14180">
      <c r="B14180" s="21"/>
      <c r="F14180" s="22" t="s">
        <v>117</v>
      </c>
    </row>
    <row r="14181">
      <c r="B14181" s="21"/>
      <c r="F14181" s="22" t="s">
        <v>117</v>
      </c>
    </row>
    <row r="14182">
      <c r="B14182" s="21"/>
      <c r="F14182" s="22" t="s">
        <v>117</v>
      </c>
    </row>
    <row r="14183">
      <c r="B14183" s="21"/>
      <c r="F14183" s="22" t="s">
        <v>117</v>
      </c>
    </row>
    <row r="14184">
      <c r="B14184" s="21"/>
      <c r="F14184" s="22" t="s">
        <v>117</v>
      </c>
    </row>
    <row r="14185">
      <c r="B14185" s="21"/>
      <c r="F14185" s="22" t="s">
        <v>117</v>
      </c>
    </row>
    <row r="14186">
      <c r="B14186" s="21"/>
      <c r="F14186" s="22" t="s">
        <v>117</v>
      </c>
    </row>
    <row r="14187">
      <c r="B14187" s="21"/>
      <c r="F14187" s="22" t="s">
        <v>117</v>
      </c>
    </row>
    <row r="14188">
      <c r="B14188" s="21"/>
      <c r="F14188" s="22" t="s">
        <v>117</v>
      </c>
    </row>
    <row r="14189">
      <c r="B14189" s="21"/>
      <c r="F14189" s="22" t="s">
        <v>117</v>
      </c>
    </row>
    <row r="14190">
      <c r="B14190" s="21"/>
      <c r="F14190" s="22" t="s">
        <v>117</v>
      </c>
    </row>
    <row r="14191">
      <c r="B14191" s="21"/>
      <c r="F14191" s="22" t="s">
        <v>117</v>
      </c>
    </row>
    <row r="14192">
      <c r="B14192" s="21"/>
      <c r="F14192" s="22" t="s">
        <v>117</v>
      </c>
    </row>
    <row r="14193">
      <c r="B14193" s="21"/>
      <c r="F14193" s="22" t="s">
        <v>117</v>
      </c>
    </row>
    <row r="14194">
      <c r="B14194" s="21"/>
      <c r="F14194" s="22" t="s">
        <v>117</v>
      </c>
    </row>
    <row r="14195">
      <c r="B14195" s="21"/>
      <c r="F14195" s="22" t="s">
        <v>117</v>
      </c>
    </row>
    <row r="14196">
      <c r="B14196" s="21"/>
      <c r="F14196" s="22" t="s">
        <v>117</v>
      </c>
    </row>
    <row r="14197">
      <c r="B14197" s="21"/>
      <c r="F14197" s="22" t="s">
        <v>117</v>
      </c>
    </row>
    <row r="14198">
      <c r="B14198" s="21"/>
      <c r="F14198" s="22" t="s">
        <v>117</v>
      </c>
    </row>
    <row r="14199">
      <c r="B14199" s="21"/>
      <c r="F14199" s="22" t="s">
        <v>117</v>
      </c>
    </row>
    <row r="14200">
      <c r="B14200" s="21"/>
      <c r="F14200" s="22" t="s">
        <v>117</v>
      </c>
    </row>
    <row r="14201">
      <c r="B14201" s="21"/>
      <c r="F14201" s="22" t="s">
        <v>117</v>
      </c>
    </row>
    <row r="14202">
      <c r="B14202" s="21"/>
      <c r="F14202" s="22" t="s">
        <v>117</v>
      </c>
    </row>
    <row r="14203">
      <c r="B14203" s="21"/>
      <c r="F14203" s="22" t="s">
        <v>117</v>
      </c>
    </row>
    <row r="14204">
      <c r="B14204" s="21"/>
      <c r="F14204" s="22" t="s">
        <v>117</v>
      </c>
    </row>
    <row r="14205">
      <c r="B14205" s="21"/>
      <c r="F14205" s="22" t="s">
        <v>117</v>
      </c>
    </row>
    <row r="14206">
      <c r="B14206" s="21"/>
      <c r="F14206" s="22" t="s">
        <v>117</v>
      </c>
    </row>
    <row r="14207">
      <c r="B14207" s="21"/>
      <c r="F14207" s="22" t="s">
        <v>117</v>
      </c>
    </row>
    <row r="14208">
      <c r="B14208" s="21"/>
      <c r="F14208" s="22" t="s">
        <v>117</v>
      </c>
    </row>
    <row r="14209">
      <c r="B14209" s="21"/>
      <c r="F14209" s="22" t="s">
        <v>117</v>
      </c>
    </row>
    <row r="14210">
      <c r="B14210" s="21"/>
      <c r="F14210" s="22" t="s">
        <v>117</v>
      </c>
    </row>
    <row r="14211">
      <c r="B14211" s="21"/>
      <c r="F14211" s="22" t="s">
        <v>117</v>
      </c>
    </row>
    <row r="14212">
      <c r="B14212" s="21"/>
      <c r="F14212" s="22" t="s">
        <v>117</v>
      </c>
    </row>
    <row r="14213">
      <c r="B14213" s="21"/>
      <c r="F14213" s="22" t="s">
        <v>117</v>
      </c>
    </row>
    <row r="14214">
      <c r="B14214" s="21"/>
      <c r="F14214" s="22" t="s">
        <v>117</v>
      </c>
    </row>
    <row r="14215">
      <c r="B14215" s="21"/>
      <c r="F14215" s="22" t="s">
        <v>117</v>
      </c>
    </row>
    <row r="14216">
      <c r="B14216" s="21"/>
      <c r="F14216" s="22" t="s">
        <v>117</v>
      </c>
    </row>
    <row r="14217">
      <c r="B14217" s="21"/>
      <c r="F14217" s="22" t="s">
        <v>117</v>
      </c>
    </row>
    <row r="14218">
      <c r="B14218" s="21"/>
      <c r="F14218" s="22" t="s">
        <v>117</v>
      </c>
    </row>
    <row r="14219">
      <c r="B14219" s="21"/>
      <c r="F14219" s="22" t="s">
        <v>117</v>
      </c>
    </row>
    <row r="14220">
      <c r="B14220" s="21"/>
      <c r="F14220" s="22" t="s">
        <v>117</v>
      </c>
    </row>
    <row r="14221">
      <c r="B14221" s="21"/>
      <c r="F14221" s="22" t="s">
        <v>117</v>
      </c>
    </row>
    <row r="14222">
      <c r="B14222" s="21"/>
      <c r="F14222" s="22" t="s">
        <v>117</v>
      </c>
    </row>
    <row r="14223">
      <c r="B14223" s="21"/>
      <c r="F14223" s="22" t="s">
        <v>117</v>
      </c>
    </row>
    <row r="14224">
      <c r="B14224" s="21"/>
      <c r="F14224" s="22" t="s">
        <v>117</v>
      </c>
    </row>
    <row r="14225">
      <c r="B14225" s="21"/>
      <c r="F14225" s="22" t="s">
        <v>117</v>
      </c>
    </row>
    <row r="14226">
      <c r="B14226" s="21"/>
      <c r="F14226" s="22" t="s">
        <v>117</v>
      </c>
    </row>
    <row r="14227">
      <c r="B14227" s="21"/>
      <c r="F14227" s="22" t="s">
        <v>117</v>
      </c>
    </row>
    <row r="14228">
      <c r="B14228" s="21"/>
      <c r="F14228" s="22" t="s">
        <v>117</v>
      </c>
    </row>
    <row r="14229">
      <c r="B14229" s="21"/>
      <c r="F14229" s="22" t="s">
        <v>117</v>
      </c>
    </row>
    <row r="14230">
      <c r="B14230" s="21"/>
      <c r="F14230" s="22" t="s">
        <v>117</v>
      </c>
    </row>
    <row r="14231">
      <c r="B14231" s="21"/>
      <c r="F14231" s="22" t="s">
        <v>117</v>
      </c>
    </row>
    <row r="14232">
      <c r="B14232" s="21"/>
      <c r="F14232" s="22" t="s">
        <v>117</v>
      </c>
    </row>
    <row r="14233">
      <c r="B14233" s="21"/>
      <c r="F14233" s="22" t="s">
        <v>117</v>
      </c>
    </row>
    <row r="14234">
      <c r="B14234" s="21"/>
      <c r="F14234" s="22" t="s">
        <v>117</v>
      </c>
    </row>
    <row r="14235">
      <c r="B14235" s="21"/>
      <c r="F14235" s="22" t="s">
        <v>117</v>
      </c>
    </row>
    <row r="14236">
      <c r="B14236" s="21"/>
      <c r="F14236" s="22" t="s">
        <v>117</v>
      </c>
    </row>
    <row r="14237">
      <c r="B14237" s="21"/>
      <c r="F14237" s="22" t="s">
        <v>117</v>
      </c>
    </row>
    <row r="14238">
      <c r="B14238" s="21"/>
      <c r="F14238" s="22" t="s">
        <v>117</v>
      </c>
    </row>
    <row r="14239">
      <c r="B14239" s="21"/>
      <c r="F14239" s="22" t="s">
        <v>117</v>
      </c>
    </row>
    <row r="14240">
      <c r="B14240" s="21"/>
      <c r="F14240" s="22" t="s">
        <v>117</v>
      </c>
    </row>
    <row r="14241">
      <c r="B14241" s="21"/>
      <c r="F14241" s="22" t="s">
        <v>117</v>
      </c>
    </row>
    <row r="14242">
      <c r="B14242" s="21"/>
      <c r="F14242" s="22" t="s">
        <v>117</v>
      </c>
    </row>
    <row r="14243">
      <c r="B14243" s="21"/>
      <c r="F14243" s="22" t="s">
        <v>117</v>
      </c>
    </row>
    <row r="14244">
      <c r="B14244" s="21"/>
      <c r="F14244" s="22" t="s">
        <v>117</v>
      </c>
    </row>
    <row r="14245">
      <c r="B14245" s="21"/>
      <c r="F14245" s="22" t="s">
        <v>117</v>
      </c>
    </row>
    <row r="14246">
      <c r="B14246" s="21"/>
      <c r="F14246" s="22" t="s">
        <v>117</v>
      </c>
    </row>
    <row r="14247">
      <c r="B14247" s="21"/>
      <c r="F14247" s="22" t="s">
        <v>117</v>
      </c>
    </row>
    <row r="14248">
      <c r="B14248" s="21"/>
      <c r="F14248" s="22" t="s">
        <v>117</v>
      </c>
    </row>
    <row r="14249">
      <c r="B14249" s="21"/>
      <c r="F14249" s="22" t="s">
        <v>117</v>
      </c>
    </row>
    <row r="14250">
      <c r="B14250" s="21"/>
      <c r="F14250" s="22" t="s">
        <v>117</v>
      </c>
    </row>
    <row r="14251">
      <c r="B14251" s="21"/>
      <c r="F14251" s="22" t="s">
        <v>117</v>
      </c>
    </row>
    <row r="14252">
      <c r="B14252" s="21"/>
      <c r="F14252" s="22" t="s">
        <v>117</v>
      </c>
    </row>
    <row r="14253">
      <c r="B14253" s="21"/>
      <c r="F14253" s="22" t="s">
        <v>117</v>
      </c>
    </row>
    <row r="14254">
      <c r="B14254" s="21"/>
      <c r="F14254" s="22" t="s">
        <v>117</v>
      </c>
    </row>
    <row r="14255">
      <c r="B14255" s="21"/>
      <c r="F14255" s="22" t="s">
        <v>117</v>
      </c>
    </row>
    <row r="14256">
      <c r="B14256" s="21"/>
      <c r="F14256" s="22" t="s">
        <v>117</v>
      </c>
    </row>
    <row r="14257">
      <c r="B14257" s="21"/>
      <c r="F14257" s="22" t="s">
        <v>117</v>
      </c>
    </row>
    <row r="14258">
      <c r="B14258" s="21"/>
      <c r="F14258" s="22" t="s">
        <v>117</v>
      </c>
    </row>
    <row r="14259">
      <c r="B14259" s="21"/>
      <c r="F14259" s="22" t="s">
        <v>117</v>
      </c>
    </row>
    <row r="14260">
      <c r="B14260" s="21"/>
      <c r="F14260" s="22" t="s">
        <v>117</v>
      </c>
    </row>
    <row r="14261">
      <c r="B14261" s="21"/>
      <c r="F14261" s="22" t="s">
        <v>117</v>
      </c>
    </row>
    <row r="14262">
      <c r="B14262" s="21"/>
      <c r="F14262" s="22" t="s">
        <v>117</v>
      </c>
    </row>
    <row r="14263">
      <c r="B14263" s="21"/>
      <c r="F14263" s="22" t="s">
        <v>117</v>
      </c>
    </row>
    <row r="14264">
      <c r="B14264" s="21"/>
      <c r="F14264" s="22" t="s">
        <v>117</v>
      </c>
    </row>
    <row r="14265">
      <c r="B14265" s="21"/>
      <c r="F14265" s="22" t="s">
        <v>117</v>
      </c>
    </row>
    <row r="14266">
      <c r="B14266" s="21"/>
      <c r="F14266" s="22" t="s">
        <v>117</v>
      </c>
    </row>
    <row r="14267">
      <c r="B14267" s="21"/>
      <c r="F14267" s="22" t="s">
        <v>117</v>
      </c>
    </row>
    <row r="14268">
      <c r="B14268" s="21"/>
      <c r="F14268" s="22" t="s">
        <v>117</v>
      </c>
    </row>
    <row r="14269">
      <c r="B14269" s="21"/>
      <c r="F14269" s="22" t="s">
        <v>117</v>
      </c>
    </row>
    <row r="14270">
      <c r="B14270" s="21"/>
      <c r="F14270" s="22" t="s">
        <v>117</v>
      </c>
    </row>
    <row r="14271">
      <c r="B14271" s="21"/>
      <c r="F14271" s="22" t="s">
        <v>117</v>
      </c>
    </row>
    <row r="14272">
      <c r="B14272" s="21"/>
      <c r="F14272" s="22" t="s">
        <v>117</v>
      </c>
    </row>
    <row r="14273">
      <c r="B14273" s="21"/>
      <c r="F14273" s="22" t="s">
        <v>117</v>
      </c>
    </row>
    <row r="14274">
      <c r="B14274" s="21"/>
      <c r="F14274" s="22" t="s">
        <v>117</v>
      </c>
    </row>
    <row r="14275">
      <c r="B14275" s="21"/>
      <c r="F14275" s="22" t="s">
        <v>117</v>
      </c>
    </row>
    <row r="14276">
      <c r="B14276" s="21"/>
      <c r="F14276" s="22" t="s">
        <v>117</v>
      </c>
    </row>
    <row r="14277">
      <c r="B14277" s="21"/>
      <c r="F14277" s="22" t="s">
        <v>117</v>
      </c>
    </row>
    <row r="14278">
      <c r="B14278" s="21"/>
      <c r="F14278" s="22" t="s">
        <v>117</v>
      </c>
    </row>
    <row r="14279">
      <c r="B14279" s="21"/>
      <c r="F14279" s="22" t="s">
        <v>117</v>
      </c>
    </row>
    <row r="14280">
      <c r="B14280" s="21"/>
      <c r="F14280" s="22" t="s">
        <v>117</v>
      </c>
    </row>
    <row r="14281">
      <c r="B14281" s="21"/>
      <c r="F14281" s="22" t="s">
        <v>117</v>
      </c>
    </row>
    <row r="14282">
      <c r="B14282" s="21"/>
      <c r="F14282" s="22" t="s">
        <v>117</v>
      </c>
    </row>
    <row r="14283">
      <c r="B14283" s="21"/>
      <c r="F14283" s="22" t="s">
        <v>117</v>
      </c>
    </row>
    <row r="14284">
      <c r="B14284" s="21"/>
      <c r="F14284" s="22" t="s">
        <v>117</v>
      </c>
    </row>
    <row r="14285">
      <c r="B14285" s="21"/>
      <c r="F14285" s="22" t="s">
        <v>117</v>
      </c>
    </row>
    <row r="14286">
      <c r="B14286" s="21"/>
      <c r="F14286" s="22" t="s">
        <v>117</v>
      </c>
    </row>
    <row r="14287">
      <c r="B14287" s="21"/>
      <c r="F14287" s="22" t="s">
        <v>117</v>
      </c>
    </row>
    <row r="14288">
      <c r="B14288" s="21"/>
      <c r="F14288" s="22" t="s">
        <v>117</v>
      </c>
    </row>
    <row r="14289">
      <c r="B14289" s="21"/>
      <c r="F14289" s="22" t="s">
        <v>117</v>
      </c>
    </row>
    <row r="14290">
      <c r="B14290" s="21"/>
      <c r="F14290" s="22" t="s">
        <v>117</v>
      </c>
    </row>
    <row r="14291">
      <c r="B14291" s="21"/>
      <c r="F14291" s="22" t="s">
        <v>117</v>
      </c>
    </row>
    <row r="14292">
      <c r="B14292" s="21"/>
      <c r="F14292" s="22" t="s">
        <v>117</v>
      </c>
    </row>
    <row r="14293">
      <c r="B14293" s="21"/>
      <c r="F14293" s="22" t="s">
        <v>117</v>
      </c>
    </row>
    <row r="14294">
      <c r="B14294" s="21"/>
      <c r="F14294" s="22" t="s">
        <v>117</v>
      </c>
    </row>
    <row r="14295">
      <c r="B14295" s="21"/>
      <c r="F14295" s="22" t="s">
        <v>117</v>
      </c>
    </row>
    <row r="14296">
      <c r="B14296" s="21"/>
      <c r="F14296" s="22" t="s">
        <v>117</v>
      </c>
    </row>
    <row r="14297">
      <c r="B14297" s="21"/>
      <c r="F14297" s="22" t="s">
        <v>117</v>
      </c>
    </row>
    <row r="14298">
      <c r="B14298" s="21"/>
      <c r="F14298" s="22" t="s">
        <v>117</v>
      </c>
    </row>
    <row r="14299">
      <c r="B14299" s="21"/>
      <c r="F14299" s="22" t="s">
        <v>117</v>
      </c>
    </row>
    <row r="14300">
      <c r="B14300" s="21"/>
      <c r="F14300" s="22" t="s">
        <v>117</v>
      </c>
    </row>
    <row r="14301">
      <c r="B14301" s="21"/>
      <c r="F14301" s="22" t="s">
        <v>117</v>
      </c>
    </row>
    <row r="14302">
      <c r="B14302" s="21"/>
      <c r="F14302" s="22" t="s">
        <v>117</v>
      </c>
    </row>
    <row r="14303">
      <c r="B14303" s="21"/>
      <c r="F14303" s="22" t="s">
        <v>117</v>
      </c>
    </row>
    <row r="14304">
      <c r="B14304" s="21"/>
      <c r="F14304" s="22" t="s">
        <v>117</v>
      </c>
    </row>
    <row r="14305">
      <c r="B14305" s="21"/>
      <c r="F14305" s="22" t="s">
        <v>117</v>
      </c>
    </row>
    <row r="14306">
      <c r="B14306" s="21"/>
      <c r="F14306" s="22" t="s">
        <v>117</v>
      </c>
    </row>
    <row r="14307">
      <c r="B14307" s="21"/>
      <c r="F14307" s="22" t="s">
        <v>117</v>
      </c>
    </row>
    <row r="14308">
      <c r="B14308" s="21"/>
      <c r="F14308" s="22" t="s">
        <v>117</v>
      </c>
    </row>
    <row r="14309">
      <c r="B14309" s="21"/>
      <c r="F14309" s="22" t="s">
        <v>117</v>
      </c>
    </row>
    <row r="14310">
      <c r="B14310" s="21"/>
      <c r="F14310" s="22" t="s">
        <v>117</v>
      </c>
    </row>
    <row r="14311">
      <c r="B14311" s="21"/>
      <c r="F14311" s="22" t="s">
        <v>117</v>
      </c>
    </row>
    <row r="14312">
      <c r="B14312" s="21"/>
      <c r="F14312" s="22" t="s">
        <v>117</v>
      </c>
    </row>
    <row r="14313">
      <c r="B14313" s="21"/>
      <c r="F14313" s="22" t="s">
        <v>117</v>
      </c>
    </row>
    <row r="14314">
      <c r="B14314" s="21"/>
      <c r="F14314" s="22" t="s">
        <v>117</v>
      </c>
    </row>
    <row r="14315">
      <c r="B14315" s="21"/>
      <c r="F14315" s="22" t="s">
        <v>117</v>
      </c>
    </row>
    <row r="14316">
      <c r="B14316" s="21"/>
      <c r="F14316" s="22" t="s">
        <v>117</v>
      </c>
    </row>
    <row r="14317">
      <c r="B14317" s="21"/>
      <c r="F14317" s="22" t="s">
        <v>117</v>
      </c>
    </row>
    <row r="14318">
      <c r="B14318" s="21"/>
      <c r="F14318" s="22" t="s">
        <v>117</v>
      </c>
    </row>
    <row r="14319">
      <c r="B14319" s="21"/>
      <c r="F14319" s="22" t="s">
        <v>117</v>
      </c>
    </row>
    <row r="14320">
      <c r="B14320" s="21"/>
      <c r="F14320" s="22" t="s">
        <v>117</v>
      </c>
    </row>
    <row r="14321">
      <c r="B14321" s="21"/>
      <c r="F14321" s="22" t="s">
        <v>117</v>
      </c>
    </row>
    <row r="14322">
      <c r="B14322" s="21"/>
      <c r="F14322" s="22" t="s">
        <v>117</v>
      </c>
    </row>
    <row r="14323">
      <c r="B14323" s="21"/>
      <c r="F14323" s="22" t="s">
        <v>117</v>
      </c>
    </row>
    <row r="14324">
      <c r="B14324" s="21"/>
      <c r="F14324" s="22" t="s">
        <v>117</v>
      </c>
    </row>
    <row r="14325">
      <c r="B14325" s="21"/>
      <c r="F14325" s="22" t="s">
        <v>117</v>
      </c>
    </row>
    <row r="14326">
      <c r="B14326" s="21"/>
      <c r="F14326" s="22" t="s">
        <v>117</v>
      </c>
    </row>
    <row r="14327">
      <c r="B14327" s="21"/>
      <c r="F14327" s="22" t="s">
        <v>117</v>
      </c>
    </row>
    <row r="14328">
      <c r="B14328" s="21"/>
      <c r="F14328" s="22" t="s">
        <v>117</v>
      </c>
    </row>
    <row r="14329">
      <c r="B14329" s="21"/>
      <c r="F14329" s="22" t="s">
        <v>117</v>
      </c>
    </row>
    <row r="14330">
      <c r="B14330" s="21"/>
      <c r="F14330" s="22" t="s">
        <v>117</v>
      </c>
    </row>
    <row r="14331">
      <c r="B14331" s="21"/>
      <c r="F14331" s="22" t="s">
        <v>117</v>
      </c>
    </row>
    <row r="14332">
      <c r="B14332" s="21"/>
      <c r="F14332" s="22" t="s">
        <v>117</v>
      </c>
    </row>
    <row r="14333">
      <c r="B14333" s="21"/>
      <c r="F14333" s="22" t="s">
        <v>117</v>
      </c>
    </row>
    <row r="14334">
      <c r="B14334" s="21"/>
      <c r="F14334" s="22" t="s">
        <v>117</v>
      </c>
    </row>
    <row r="14335">
      <c r="B14335" s="21"/>
      <c r="F14335" s="22" t="s">
        <v>117</v>
      </c>
    </row>
    <row r="14336">
      <c r="B14336" s="21"/>
      <c r="F14336" s="22" t="s">
        <v>117</v>
      </c>
    </row>
    <row r="14337">
      <c r="B14337" s="21"/>
      <c r="F14337" s="22" t="s">
        <v>117</v>
      </c>
    </row>
    <row r="14338">
      <c r="B14338" s="21"/>
      <c r="F14338" s="22" t="s">
        <v>117</v>
      </c>
    </row>
    <row r="14339">
      <c r="B14339" s="21"/>
      <c r="F14339" s="22" t="s">
        <v>117</v>
      </c>
    </row>
    <row r="14340">
      <c r="B14340" s="21"/>
      <c r="F14340" s="22" t="s">
        <v>117</v>
      </c>
    </row>
    <row r="14341">
      <c r="B14341" s="21"/>
      <c r="F14341" s="22" t="s">
        <v>117</v>
      </c>
    </row>
    <row r="14342">
      <c r="B14342" s="21"/>
      <c r="F14342" s="22" t="s">
        <v>117</v>
      </c>
    </row>
    <row r="14343">
      <c r="B14343" s="21"/>
      <c r="F14343" s="22" t="s">
        <v>117</v>
      </c>
    </row>
    <row r="14344">
      <c r="B14344" s="21"/>
      <c r="F14344" s="22" t="s">
        <v>117</v>
      </c>
    </row>
    <row r="14345">
      <c r="B14345" s="21"/>
      <c r="F14345" s="22" t="s">
        <v>117</v>
      </c>
    </row>
    <row r="14346">
      <c r="B14346" s="21"/>
      <c r="F14346" s="22" t="s">
        <v>117</v>
      </c>
    </row>
    <row r="14347">
      <c r="B14347" s="21"/>
      <c r="F14347" s="22" t="s">
        <v>117</v>
      </c>
    </row>
    <row r="14348">
      <c r="B14348" s="21"/>
      <c r="F14348" s="22" t="s">
        <v>117</v>
      </c>
    </row>
    <row r="14349">
      <c r="B14349" s="21"/>
      <c r="F14349" s="22" t="s">
        <v>117</v>
      </c>
    </row>
    <row r="14350">
      <c r="B14350" s="21"/>
      <c r="F14350" s="22" t="s">
        <v>117</v>
      </c>
    </row>
    <row r="14351">
      <c r="B14351" s="21"/>
      <c r="F14351" s="22" t="s">
        <v>117</v>
      </c>
    </row>
    <row r="14352">
      <c r="B14352" s="21"/>
      <c r="F14352" s="22" t="s">
        <v>117</v>
      </c>
    </row>
    <row r="14353">
      <c r="B14353" s="21"/>
      <c r="F14353" s="22" t="s">
        <v>117</v>
      </c>
    </row>
    <row r="14354">
      <c r="B14354" s="21"/>
      <c r="F14354" s="22" t="s">
        <v>117</v>
      </c>
    </row>
    <row r="14355">
      <c r="B14355" s="21"/>
      <c r="F14355" s="22" t="s">
        <v>117</v>
      </c>
    </row>
    <row r="14356">
      <c r="B14356" s="21"/>
      <c r="F14356" s="22" t="s">
        <v>117</v>
      </c>
    </row>
    <row r="14357">
      <c r="B14357" s="21"/>
      <c r="F14357" s="22" t="s">
        <v>117</v>
      </c>
    </row>
    <row r="14358">
      <c r="B14358" s="21"/>
      <c r="F14358" s="22" t="s">
        <v>117</v>
      </c>
    </row>
    <row r="14359">
      <c r="B14359" s="21"/>
      <c r="F14359" s="22" t="s">
        <v>117</v>
      </c>
    </row>
    <row r="14360">
      <c r="B14360" s="21"/>
      <c r="F14360" s="22" t="s">
        <v>117</v>
      </c>
    </row>
    <row r="14361">
      <c r="B14361" s="21"/>
      <c r="F14361" s="22" t="s">
        <v>117</v>
      </c>
    </row>
    <row r="14362">
      <c r="B14362" s="21"/>
      <c r="F14362" s="22" t="s">
        <v>117</v>
      </c>
    </row>
    <row r="14363">
      <c r="B14363" s="21"/>
      <c r="F14363" s="22" t="s">
        <v>117</v>
      </c>
    </row>
    <row r="14364">
      <c r="B14364" s="21"/>
      <c r="F14364" s="22" t="s">
        <v>117</v>
      </c>
    </row>
    <row r="14365">
      <c r="B14365" s="21"/>
      <c r="F14365" s="22" t="s">
        <v>117</v>
      </c>
    </row>
    <row r="14366">
      <c r="B14366" s="21"/>
      <c r="F14366" s="22" t="s">
        <v>117</v>
      </c>
    </row>
    <row r="14367">
      <c r="B14367" s="21"/>
      <c r="F14367" s="22" t="s">
        <v>117</v>
      </c>
    </row>
    <row r="14368">
      <c r="B14368" s="21"/>
      <c r="F14368" s="22" t="s">
        <v>117</v>
      </c>
    </row>
    <row r="14369">
      <c r="B14369" s="21"/>
      <c r="F14369" s="22" t="s">
        <v>117</v>
      </c>
    </row>
    <row r="14370">
      <c r="B14370" s="21"/>
      <c r="F14370" s="22" t="s">
        <v>117</v>
      </c>
    </row>
    <row r="14371">
      <c r="B14371" s="21"/>
      <c r="F14371" s="22" t="s">
        <v>117</v>
      </c>
    </row>
    <row r="14372">
      <c r="B14372" s="21"/>
      <c r="F14372" s="22" t="s">
        <v>117</v>
      </c>
    </row>
    <row r="14373">
      <c r="B14373" s="21"/>
      <c r="F14373" s="22" t="s">
        <v>117</v>
      </c>
    </row>
    <row r="14374">
      <c r="B14374" s="21"/>
      <c r="F14374" s="22" t="s">
        <v>117</v>
      </c>
    </row>
    <row r="14375">
      <c r="B14375" s="21"/>
      <c r="F14375" s="22" t="s">
        <v>117</v>
      </c>
    </row>
    <row r="14376">
      <c r="B14376" s="21"/>
      <c r="F14376" s="22" t="s">
        <v>117</v>
      </c>
    </row>
    <row r="14377">
      <c r="B14377" s="21"/>
      <c r="F14377" s="22" t="s">
        <v>117</v>
      </c>
    </row>
    <row r="14378">
      <c r="B14378" s="21"/>
      <c r="F14378" s="22" t="s">
        <v>117</v>
      </c>
    </row>
    <row r="14379">
      <c r="B14379" s="21"/>
      <c r="F14379" s="22" t="s">
        <v>117</v>
      </c>
    </row>
    <row r="14380">
      <c r="B14380" s="21"/>
      <c r="F14380" s="22" t="s">
        <v>117</v>
      </c>
    </row>
    <row r="14381">
      <c r="B14381" s="21"/>
      <c r="F14381" s="22" t="s">
        <v>117</v>
      </c>
    </row>
    <row r="14382">
      <c r="B14382" s="21"/>
      <c r="F14382" s="22" t="s">
        <v>117</v>
      </c>
    </row>
    <row r="14383">
      <c r="B14383" s="21"/>
      <c r="F14383" s="22" t="s">
        <v>117</v>
      </c>
    </row>
    <row r="14384">
      <c r="B14384" s="21"/>
      <c r="F14384" s="22" t="s">
        <v>117</v>
      </c>
    </row>
    <row r="14385">
      <c r="B14385" s="21"/>
      <c r="F14385" s="22" t="s">
        <v>117</v>
      </c>
    </row>
    <row r="14386">
      <c r="B14386" s="21"/>
      <c r="F14386" s="22" t="s">
        <v>117</v>
      </c>
    </row>
    <row r="14387">
      <c r="B14387" s="21"/>
      <c r="F14387" s="22" t="s">
        <v>117</v>
      </c>
    </row>
    <row r="14388">
      <c r="B14388" s="21"/>
      <c r="F14388" s="22" t="s">
        <v>117</v>
      </c>
    </row>
    <row r="14389">
      <c r="B14389" s="21"/>
      <c r="F14389" s="22" t="s">
        <v>117</v>
      </c>
    </row>
    <row r="14390">
      <c r="B14390" s="21"/>
      <c r="F14390" s="22" t="s">
        <v>117</v>
      </c>
    </row>
    <row r="14391">
      <c r="B14391" s="21"/>
      <c r="F14391" s="22" t="s">
        <v>117</v>
      </c>
    </row>
    <row r="14392">
      <c r="B14392" s="21"/>
      <c r="F14392" s="22" t="s">
        <v>117</v>
      </c>
    </row>
    <row r="14393">
      <c r="B14393" s="21"/>
      <c r="F14393" s="22" t="s">
        <v>117</v>
      </c>
    </row>
    <row r="14394">
      <c r="B14394" s="21"/>
      <c r="F14394" s="22" t="s">
        <v>117</v>
      </c>
    </row>
    <row r="14395">
      <c r="B14395" s="21"/>
      <c r="F14395" s="22" t="s">
        <v>117</v>
      </c>
    </row>
    <row r="14396">
      <c r="B14396" s="21"/>
      <c r="F14396" s="22" t="s">
        <v>117</v>
      </c>
    </row>
    <row r="14397">
      <c r="B14397" s="21"/>
      <c r="F14397" s="22" t="s">
        <v>117</v>
      </c>
    </row>
    <row r="14398">
      <c r="B14398" s="21"/>
      <c r="F14398" s="22" t="s">
        <v>117</v>
      </c>
    </row>
    <row r="14399">
      <c r="B14399" s="21"/>
      <c r="F14399" s="22" t="s">
        <v>117</v>
      </c>
    </row>
    <row r="14400">
      <c r="B14400" s="21"/>
      <c r="F14400" s="22" t="s">
        <v>117</v>
      </c>
    </row>
    <row r="14401">
      <c r="B14401" s="21"/>
      <c r="F14401" s="22" t="s">
        <v>117</v>
      </c>
    </row>
    <row r="14402">
      <c r="B14402" s="21"/>
      <c r="F14402" s="22" t="s">
        <v>117</v>
      </c>
    </row>
    <row r="14403">
      <c r="B14403" s="21"/>
      <c r="F14403" s="22" t="s">
        <v>117</v>
      </c>
    </row>
    <row r="14404">
      <c r="B14404" s="21"/>
      <c r="F14404" s="22" t="s">
        <v>117</v>
      </c>
    </row>
    <row r="14405">
      <c r="B14405" s="21"/>
      <c r="F14405" s="22" t="s">
        <v>117</v>
      </c>
    </row>
    <row r="14406">
      <c r="B14406" s="21"/>
      <c r="F14406" s="22" t="s">
        <v>117</v>
      </c>
    </row>
    <row r="14407">
      <c r="B14407" s="21"/>
      <c r="F14407" s="22" t="s">
        <v>117</v>
      </c>
    </row>
    <row r="14408">
      <c r="B14408" s="21"/>
      <c r="F14408" s="22" t="s">
        <v>117</v>
      </c>
    </row>
    <row r="14409">
      <c r="B14409" s="21"/>
      <c r="F14409" s="22" t="s">
        <v>117</v>
      </c>
    </row>
    <row r="14410">
      <c r="B14410" s="21"/>
      <c r="F14410" s="22" t="s">
        <v>117</v>
      </c>
    </row>
    <row r="14411">
      <c r="B14411" s="21"/>
      <c r="F14411" s="22" t="s">
        <v>117</v>
      </c>
    </row>
    <row r="14412">
      <c r="B14412" s="21"/>
      <c r="F14412" s="22" t="s">
        <v>117</v>
      </c>
    </row>
    <row r="14413">
      <c r="B14413" s="21"/>
      <c r="F14413" s="22" t="s">
        <v>117</v>
      </c>
    </row>
    <row r="14414">
      <c r="B14414" s="21"/>
      <c r="F14414" s="22" t="s">
        <v>117</v>
      </c>
    </row>
    <row r="14415">
      <c r="B14415" s="21"/>
      <c r="F14415" s="22" t="s">
        <v>117</v>
      </c>
    </row>
    <row r="14416">
      <c r="B14416" s="21"/>
      <c r="F14416" s="22" t="s">
        <v>117</v>
      </c>
    </row>
    <row r="14417">
      <c r="B14417" s="21"/>
      <c r="F14417" s="22" t="s">
        <v>117</v>
      </c>
    </row>
    <row r="14418">
      <c r="B14418" s="21"/>
      <c r="F14418" s="22" t="s">
        <v>117</v>
      </c>
    </row>
    <row r="14419">
      <c r="B14419" s="21"/>
      <c r="F14419" s="22" t="s">
        <v>117</v>
      </c>
    </row>
    <row r="14420">
      <c r="B14420" s="21"/>
      <c r="F14420" s="22" t="s">
        <v>117</v>
      </c>
    </row>
    <row r="14421">
      <c r="B14421" s="21"/>
      <c r="F14421" s="22" t="s">
        <v>117</v>
      </c>
    </row>
    <row r="14422">
      <c r="B14422" s="21"/>
      <c r="F14422" s="22" t="s">
        <v>117</v>
      </c>
    </row>
    <row r="14423">
      <c r="B14423" s="21"/>
      <c r="F14423" s="22" t="s">
        <v>117</v>
      </c>
    </row>
    <row r="14424">
      <c r="B14424" s="21"/>
      <c r="F14424" s="22" t="s">
        <v>117</v>
      </c>
    </row>
    <row r="14425">
      <c r="B14425" s="21"/>
      <c r="F14425" s="22" t="s">
        <v>117</v>
      </c>
    </row>
    <row r="14426">
      <c r="B14426" s="21"/>
      <c r="F14426" s="22" t="s">
        <v>117</v>
      </c>
    </row>
    <row r="14427">
      <c r="B14427" s="21"/>
      <c r="F14427" s="22" t="s">
        <v>117</v>
      </c>
    </row>
    <row r="14428">
      <c r="B14428" s="21"/>
      <c r="F14428" s="22" t="s">
        <v>117</v>
      </c>
    </row>
    <row r="14429">
      <c r="B14429" s="21"/>
      <c r="F14429" s="22" t="s">
        <v>117</v>
      </c>
    </row>
    <row r="14430">
      <c r="B14430" s="21"/>
      <c r="F14430" s="22" t="s">
        <v>117</v>
      </c>
    </row>
    <row r="14431">
      <c r="B14431" s="21"/>
      <c r="F14431" s="22" t="s">
        <v>117</v>
      </c>
    </row>
    <row r="14432">
      <c r="B14432" s="21"/>
      <c r="F14432" s="22" t="s">
        <v>117</v>
      </c>
    </row>
    <row r="14433">
      <c r="B14433" s="21"/>
      <c r="F14433" s="22" t="s">
        <v>117</v>
      </c>
    </row>
    <row r="14434">
      <c r="B14434" s="21"/>
      <c r="F14434" s="22" t="s">
        <v>117</v>
      </c>
    </row>
    <row r="14435">
      <c r="B14435" s="21"/>
      <c r="F14435" s="22" t="s">
        <v>117</v>
      </c>
    </row>
    <row r="14436">
      <c r="B14436" s="21"/>
      <c r="F14436" s="22" t="s">
        <v>117</v>
      </c>
    </row>
    <row r="14437">
      <c r="B14437" s="21"/>
      <c r="F14437" s="22" t="s">
        <v>117</v>
      </c>
    </row>
    <row r="14438">
      <c r="B14438" s="21"/>
      <c r="F14438" s="22" t="s">
        <v>117</v>
      </c>
    </row>
    <row r="14439">
      <c r="B14439" s="21"/>
      <c r="F14439" s="22" t="s">
        <v>117</v>
      </c>
    </row>
    <row r="14440">
      <c r="B14440" s="21"/>
      <c r="F14440" s="22" t="s">
        <v>117</v>
      </c>
    </row>
    <row r="14441">
      <c r="B14441" s="21"/>
      <c r="F14441" s="22" t="s">
        <v>117</v>
      </c>
    </row>
    <row r="14442">
      <c r="B14442" s="21"/>
      <c r="F14442" s="22" t="s">
        <v>117</v>
      </c>
    </row>
    <row r="14443">
      <c r="B14443" s="21"/>
      <c r="F14443" s="22" t="s">
        <v>117</v>
      </c>
    </row>
    <row r="14444">
      <c r="B14444" s="21"/>
      <c r="F14444" s="22" t="s">
        <v>117</v>
      </c>
    </row>
    <row r="14445">
      <c r="B14445" s="21"/>
      <c r="F14445" s="22" t="s">
        <v>117</v>
      </c>
    </row>
    <row r="14446">
      <c r="B14446" s="21"/>
      <c r="F14446" s="22" t="s">
        <v>117</v>
      </c>
    </row>
    <row r="14447">
      <c r="B14447" s="21"/>
      <c r="F14447" s="22" t="s">
        <v>117</v>
      </c>
    </row>
    <row r="14448">
      <c r="B14448" s="21"/>
      <c r="F14448" s="22" t="s">
        <v>117</v>
      </c>
    </row>
    <row r="14449">
      <c r="B14449" s="21"/>
      <c r="F14449" s="22" t="s">
        <v>117</v>
      </c>
    </row>
    <row r="14450">
      <c r="B14450" s="21"/>
      <c r="F14450" s="22" t="s">
        <v>117</v>
      </c>
    </row>
    <row r="14451">
      <c r="B14451" s="21"/>
      <c r="F14451" s="22" t="s">
        <v>117</v>
      </c>
    </row>
    <row r="14452">
      <c r="B14452" s="21"/>
      <c r="F14452" s="22" t="s">
        <v>117</v>
      </c>
    </row>
    <row r="14453">
      <c r="B14453" s="21"/>
      <c r="F14453" s="22" t="s">
        <v>117</v>
      </c>
    </row>
    <row r="14454">
      <c r="B14454" s="21"/>
      <c r="F14454" s="22" t="s">
        <v>117</v>
      </c>
    </row>
    <row r="14455">
      <c r="B14455" s="21"/>
      <c r="F14455" s="22" t="s">
        <v>117</v>
      </c>
    </row>
    <row r="14456">
      <c r="B14456" s="21"/>
      <c r="F14456" s="22" t="s">
        <v>117</v>
      </c>
    </row>
    <row r="14457">
      <c r="B14457" s="21"/>
      <c r="F14457" s="22" t="s">
        <v>117</v>
      </c>
    </row>
    <row r="14458">
      <c r="B14458" s="21"/>
      <c r="F14458" s="22" t="s">
        <v>117</v>
      </c>
    </row>
    <row r="14459">
      <c r="B14459" s="21"/>
      <c r="F14459" s="22" t="s">
        <v>117</v>
      </c>
    </row>
    <row r="14460">
      <c r="B14460" s="21"/>
      <c r="F14460" s="22" t="s">
        <v>117</v>
      </c>
    </row>
    <row r="14461">
      <c r="B14461" s="21"/>
      <c r="F14461" s="22" t="s">
        <v>117</v>
      </c>
    </row>
    <row r="14462">
      <c r="B14462" s="21"/>
      <c r="F14462" s="22" t="s">
        <v>117</v>
      </c>
    </row>
    <row r="14463">
      <c r="B14463" s="21"/>
      <c r="F14463" s="22" t="s">
        <v>117</v>
      </c>
    </row>
    <row r="14464">
      <c r="B14464" s="21"/>
      <c r="F14464" s="22" t="s">
        <v>117</v>
      </c>
    </row>
    <row r="14465">
      <c r="B14465" s="21"/>
      <c r="F14465" s="22" t="s">
        <v>117</v>
      </c>
    </row>
    <row r="14466">
      <c r="B14466" s="21"/>
      <c r="F14466" s="22" t="s">
        <v>117</v>
      </c>
    </row>
    <row r="14467">
      <c r="B14467" s="21"/>
      <c r="F14467" s="22" t="s">
        <v>117</v>
      </c>
    </row>
    <row r="14468">
      <c r="B14468" s="21"/>
      <c r="F14468" s="22" t="s">
        <v>117</v>
      </c>
    </row>
    <row r="14469">
      <c r="B14469" s="21"/>
      <c r="F14469" s="22" t="s">
        <v>117</v>
      </c>
    </row>
    <row r="14470">
      <c r="B14470" s="21"/>
      <c r="F14470" s="22" t="s">
        <v>117</v>
      </c>
    </row>
    <row r="14471">
      <c r="B14471" s="21"/>
      <c r="F14471" s="22" t="s">
        <v>117</v>
      </c>
    </row>
    <row r="14472">
      <c r="B14472" s="21"/>
      <c r="F14472" s="22" t="s">
        <v>117</v>
      </c>
    </row>
    <row r="14473">
      <c r="B14473" s="21"/>
      <c r="F14473" s="22" t="s">
        <v>117</v>
      </c>
    </row>
    <row r="14474">
      <c r="B14474" s="21"/>
      <c r="F14474" s="22" t="s">
        <v>117</v>
      </c>
    </row>
    <row r="14475">
      <c r="B14475" s="21"/>
      <c r="F14475" s="22" t="s">
        <v>117</v>
      </c>
    </row>
    <row r="14476">
      <c r="B14476" s="21"/>
      <c r="F14476" s="22" t="s">
        <v>117</v>
      </c>
    </row>
    <row r="14477">
      <c r="B14477" s="21"/>
      <c r="F14477" s="22" t="s">
        <v>117</v>
      </c>
    </row>
    <row r="14478">
      <c r="B14478" s="21"/>
      <c r="F14478" s="22" t="s">
        <v>117</v>
      </c>
    </row>
    <row r="14479">
      <c r="B14479" s="21"/>
      <c r="F14479" s="22" t="s">
        <v>117</v>
      </c>
    </row>
    <row r="14480">
      <c r="B14480" s="21"/>
      <c r="F14480" s="22" t="s">
        <v>117</v>
      </c>
    </row>
    <row r="14481">
      <c r="B14481" s="21"/>
      <c r="F14481" s="22" t="s">
        <v>117</v>
      </c>
    </row>
    <row r="14482">
      <c r="B14482" s="21"/>
      <c r="F14482" s="22" t="s">
        <v>117</v>
      </c>
    </row>
    <row r="14483">
      <c r="B14483" s="21"/>
      <c r="F14483" s="22" t="s">
        <v>117</v>
      </c>
    </row>
    <row r="14484">
      <c r="B14484" s="21"/>
      <c r="F14484" s="22" t="s">
        <v>117</v>
      </c>
    </row>
    <row r="14485">
      <c r="B14485" s="21"/>
      <c r="F14485" s="22" t="s">
        <v>117</v>
      </c>
    </row>
    <row r="14486">
      <c r="B14486" s="21"/>
      <c r="F14486" s="22" t="s">
        <v>117</v>
      </c>
    </row>
    <row r="14487">
      <c r="B14487" s="21"/>
      <c r="F14487" s="22" t="s">
        <v>117</v>
      </c>
    </row>
    <row r="14488">
      <c r="B14488" s="21"/>
      <c r="F14488" s="22" t="s">
        <v>117</v>
      </c>
    </row>
    <row r="14489">
      <c r="B14489" s="21"/>
      <c r="F14489" s="22" t="s">
        <v>117</v>
      </c>
    </row>
    <row r="14490">
      <c r="B14490" s="21"/>
      <c r="F14490" s="22" t="s">
        <v>117</v>
      </c>
    </row>
    <row r="14491">
      <c r="B14491" s="21"/>
      <c r="F14491" s="22" t="s">
        <v>117</v>
      </c>
    </row>
    <row r="14492">
      <c r="B14492" s="21"/>
      <c r="F14492" s="22" t="s">
        <v>117</v>
      </c>
    </row>
    <row r="14493">
      <c r="B14493" s="21"/>
      <c r="F14493" s="22" t="s">
        <v>117</v>
      </c>
    </row>
    <row r="14494">
      <c r="B14494" s="21"/>
      <c r="F14494" s="22" t="s">
        <v>117</v>
      </c>
    </row>
    <row r="14495">
      <c r="B14495" s="21"/>
      <c r="F14495" s="22" t="s">
        <v>117</v>
      </c>
    </row>
    <row r="14496">
      <c r="B14496" s="21"/>
      <c r="F14496" s="22" t="s">
        <v>117</v>
      </c>
    </row>
    <row r="14497">
      <c r="B14497" s="21"/>
      <c r="F14497" s="22" t="s">
        <v>117</v>
      </c>
    </row>
    <row r="14498">
      <c r="B14498" s="21"/>
      <c r="F14498" s="22" t="s">
        <v>117</v>
      </c>
    </row>
    <row r="14499">
      <c r="B14499" s="21"/>
      <c r="F14499" s="22" t="s">
        <v>117</v>
      </c>
    </row>
    <row r="14500">
      <c r="B14500" s="21"/>
      <c r="F14500" s="22" t="s">
        <v>117</v>
      </c>
    </row>
    <row r="14501">
      <c r="B14501" s="21"/>
      <c r="F14501" s="22" t="s">
        <v>117</v>
      </c>
    </row>
    <row r="14502">
      <c r="B14502" s="21"/>
      <c r="F14502" s="22" t="s">
        <v>117</v>
      </c>
    </row>
    <row r="14503">
      <c r="B14503" s="21"/>
      <c r="F14503" s="22" t="s">
        <v>117</v>
      </c>
    </row>
    <row r="14504">
      <c r="B14504" s="21"/>
      <c r="F14504" s="22" t="s">
        <v>117</v>
      </c>
    </row>
    <row r="14505">
      <c r="B14505" s="21"/>
      <c r="F14505" s="22" t="s">
        <v>117</v>
      </c>
    </row>
    <row r="14506">
      <c r="B14506" s="21"/>
      <c r="F14506" s="22" t="s">
        <v>117</v>
      </c>
    </row>
    <row r="14507">
      <c r="B14507" s="21"/>
      <c r="F14507" s="22" t="s">
        <v>117</v>
      </c>
    </row>
    <row r="14508">
      <c r="B14508" s="21"/>
      <c r="F14508" s="22" t="s">
        <v>117</v>
      </c>
    </row>
    <row r="14509">
      <c r="B14509" s="21"/>
      <c r="F14509" s="22" t="s">
        <v>117</v>
      </c>
    </row>
    <row r="14510">
      <c r="B14510" s="21"/>
      <c r="F14510" s="22" t="s">
        <v>117</v>
      </c>
    </row>
    <row r="14511">
      <c r="B14511" s="21"/>
      <c r="F14511" s="22" t="s">
        <v>117</v>
      </c>
    </row>
    <row r="14512">
      <c r="B14512" s="21"/>
      <c r="F14512" s="22" t="s">
        <v>117</v>
      </c>
    </row>
    <row r="14513">
      <c r="B14513" s="21"/>
      <c r="F14513" s="22" t="s">
        <v>117</v>
      </c>
    </row>
    <row r="14514">
      <c r="B14514" s="21"/>
      <c r="F14514" s="22" t="s">
        <v>117</v>
      </c>
    </row>
    <row r="14515">
      <c r="B14515" s="21"/>
      <c r="F14515" s="22" t="s">
        <v>117</v>
      </c>
    </row>
    <row r="14516">
      <c r="B14516" s="21"/>
      <c r="F14516" s="22" t="s">
        <v>117</v>
      </c>
    </row>
    <row r="14517">
      <c r="B14517" s="21"/>
      <c r="F14517" s="22" t="s">
        <v>117</v>
      </c>
    </row>
    <row r="14518">
      <c r="B14518" s="21"/>
      <c r="F14518" s="22" t="s">
        <v>117</v>
      </c>
    </row>
    <row r="14519">
      <c r="B14519" s="21"/>
      <c r="F14519" s="22" t="s">
        <v>117</v>
      </c>
    </row>
    <row r="14520">
      <c r="B14520" s="21"/>
      <c r="F14520" s="22" t="s">
        <v>117</v>
      </c>
    </row>
    <row r="14521">
      <c r="B14521" s="21"/>
      <c r="F14521" s="22" t="s">
        <v>117</v>
      </c>
    </row>
    <row r="14522">
      <c r="B14522" s="21"/>
      <c r="F14522" s="22" t="s">
        <v>117</v>
      </c>
    </row>
    <row r="14523">
      <c r="B14523" s="21"/>
      <c r="F14523" s="22" t="s">
        <v>117</v>
      </c>
    </row>
    <row r="14524">
      <c r="B14524" s="21"/>
      <c r="F14524" s="22" t="s">
        <v>117</v>
      </c>
    </row>
    <row r="14525">
      <c r="B14525" s="21"/>
      <c r="F14525" s="22" t="s">
        <v>117</v>
      </c>
    </row>
    <row r="14526">
      <c r="B14526" s="21"/>
      <c r="F14526" s="22" t="s">
        <v>117</v>
      </c>
    </row>
    <row r="14527">
      <c r="B14527" s="21"/>
      <c r="F14527" s="22" t="s">
        <v>117</v>
      </c>
    </row>
    <row r="14528">
      <c r="B14528" s="21"/>
      <c r="F14528" s="22" t="s">
        <v>117</v>
      </c>
    </row>
    <row r="14529">
      <c r="B14529" s="21"/>
      <c r="F14529" s="22" t="s">
        <v>117</v>
      </c>
    </row>
    <row r="14530">
      <c r="B14530" s="21"/>
      <c r="F14530" s="22" t="s">
        <v>117</v>
      </c>
    </row>
    <row r="14531">
      <c r="B14531" s="21"/>
      <c r="F14531" s="22" t="s">
        <v>117</v>
      </c>
    </row>
    <row r="14532">
      <c r="B14532" s="21"/>
      <c r="F14532" s="22" t="s">
        <v>117</v>
      </c>
    </row>
    <row r="14533">
      <c r="B14533" s="21"/>
      <c r="F14533" s="22" t="s">
        <v>117</v>
      </c>
    </row>
    <row r="14534">
      <c r="B14534" s="21"/>
      <c r="F14534" s="22" t="s">
        <v>117</v>
      </c>
    </row>
    <row r="14535">
      <c r="B14535" s="21"/>
      <c r="F14535" s="22" t="s">
        <v>117</v>
      </c>
    </row>
    <row r="14536">
      <c r="B14536" s="21"/>
      <c r="F14536" s="22" t="s">
        <v>117</v>
      </c>
    </row>
    <row r="14537">
      <c r="B14537" s="21"/>
      <c r="F14537" s="22" t="s">
        <v>117</v>
      </c>
    </row>
    <row r="14538">
      <c r="B14538" s="21"/>
      <c r="F14538" s="22" t="s">
        <v>117</v>
      </c>
    </row>
    <row r="14539">
      <c r="B14539" s="21"/>
      <c r="F14539" s="22" t="s">
        <v>117</v>
      </c>
    </row>
    <row r="14540">
      <c r="B14540" s="21"/>
      <c r="F14540" s="22" t="s">
        <v>117</v>
      </c>
    </row>
    <row r="14541">
      <c r="B14541" s="21"/>
      <c r="F14541" s="22" t="s">
        <v>117</v>
      </c>
    </row>
    <row r="14542">
      <c r="B14542" s="21"/>
      <c r="F14542" s="22" t="s">
        <v>117</v>
      </c>
    </row>
    <row r="14543">
      <c r="B14543" s="21"/>
      <c r="F14543" s="22" t="s">
        <v>117</v>
      </c>
    </row>
    <row r="14544">
      <c r="B14544" s="21"/>
      <c r="F14544" s="22" t="s">
        <v>117</v>
      </c>
    </row>
    <row r="14545">
      <c r="B14545" s="21"/>
      <c r="F14545" s="22" t="s">
        <v>117</v>
      </c>
    </row>
    <row r="14546">
      <c r="B14546" s="21"/>
      <c r="F14546" s="22" t="s">
        <v>117</v>
      </c>
    </row>
    <row r="14547">
      <c r="B14547" s="21"/>
      <c r="F14547" s="22" t="s">
        <v>117</v>
      </c>
    </row>
    <row r="14548">
      <c r="B14548" s="21"/>
      <c r="F14548" s="22" t="s">
        <v>117</v>
      </c>
    </row>
    <row r="14549">
      <c r="B14549" s="21"/>
      <c r="F14549" s="22" t="s">
        <v>117</v>
      </c>
    </row>
    <row r="14550">
      <c r="B14550" s="21"/>
      <c r="F14550" s="22" t="s">
        <v>117</v>
      </c>
    </row>
    <row r="14551">
      <c r="B14551" s="21"/>
      <c r="F14551" s="22" t="s">
        <v>117</v>
      </c>
    </row>
    <row r="14552">
      <c r="B14552" s="21"/>
      <c r="F14552" s="22" t="s">
        <v>117</v>
      </c>
    </row>
    <row r="14553">
      <c r="B14553" s="21"/>
      <c r="F14553" s="22" t="s">
        <v>117</v>
      </c>
    </row>
    <row r="14554">
      <c r="B14554" s="21"/>
      <c r="F14554" s="22" t="s">
        <v>117</v>
      </c>
    </row>
    <row r="14555">
      <c r="B14555" s="21"/>
      <c r="F14555" s="22" t="s">
        <v>117</v>
      </c>
    </row>
    <row r="14556">
      <c r="B14556" s="21"/>
      <c r="F14556" s="22" t="s">
        <v>117</v>
      </c>
    </row>
    <row r="14557">
      <c r="B14557" s="21"/>
      <c r="F14557" s="22" t="s">
        <v>117</v>
      </c>
    </row>
    <row r="14558">
      <c r="B14558" s="21"/>
      <c r="F14558" s="22" t="s">
        <v>117</v>
      </c>
    </row>
    <row r="14559">
      <c r="B14559" s="21"/>
      <c r="F14559" s="22" t="s">
        <v>117</v>
      </c>
    </row>
    <row r="14560">
      <c r="B14560" s="21"/>
      <c r="F14560" s="22" t="s">
        <v>117</v>
      </c>
    </row>
    <row r="14561">
      <c r="B14561" s="21"/>
      <c r="F14561" s="22" t="s">
        <v>117</v>
      </c>
    </row>
    <row r="14562">
      <c r="B14562" s="21"/>
      <c r="F14562" s="22" t="s">
        <v>117</v>
      </c>
    </row>
    <row r="14563">
      <c r="B14563" s="21"/>
      <c r="F14563" s="22" t="s">
        <v>117</v>
      </c>
    </row>
    <row r="14564">
      <c r="B14564" s="21"/>
      <c r="F14564" s="22" t="s">
        <v>117</v>
      </c>
    </row>
    <row r="14565">
      <c r="B14565" s="21"/>
      <c r="F14565" s="22" t="s">
        <v>117</v>
      </c>
    </row>
    <row r="14566">
      <c r="B14566" s="21"/>
      <c r="F14566" s="22" t="s">
        <v>117</v>
      </c>
    </row>
    <row r="14567">
      <c r="B14567" s="21"/>
      <c r="F14567" s="22" t="s">
        <v>117</v>
      </c>
    </row>
    <row r="14568">
      <c r="B14568" s="21"/>
      <c r="F14568" s="22" t="s">
        <v>117</v>
      </c>
    </row>
    <row r="14569">
      <c r="B14569" s="21"/>
      <c r="F14569" s="22" t="s">
        <v>117</v>
      </c>
    </row>
    <row r="14570">
      <c r="B14570" s="21"/>
      <c r="F14570" s="22" t="s">
        <v>117</v>
      </c>
    </row>
    <row r="14571">
      <c r="B14571" s="21"/>
      <c r="F14571" s="22" t="s">
        <v>117</v>
      </c>
    </row>
    <row r="14572">
      <c r="B14572" s="21"/>
      <c r="F14572" s="22" t="s">
        <v>117</v>
      </c>
    </row>
    <row r="14573">
      <c r="B14573" s="21"/>
      <c r="F14573" s="22" t="s">
        <v>117</v>
      </c>
    </row>
    <row r="14574">
      <c r="B14574" s="21"/>
      <c r="F14574" s="22" t="s">
        <v>117</v>
      </c>
    </row>
    <row r="14575">
      <c r="B14575" s="21"/>
      <c r="F14575" s="22" t="s">
        <v>117</v>
      </c>
    </row>
    <row r="14576">
      <c r="B14576" s="21"/>
      <c r="F14576" s="22" t="s">
        <v>117</v>
      </c>
    </row>
    <row r="14577">
      <c r="B14577" s="21"/>
      <c r="F14577" s="22" t="s">
        <v>117</v>
      </c>
    </row>
    <row r="14578">
      <c r="B14578" s="21"/>
      <c r="F14578" s="22" t="s">
        <v>117</v>
      </c>
    </row>
    <row r="14579">
      <c r="B14579" s="21"/>
      <c r="F14579" s="22" t="s">
        <v>117</v>
      </c>
    </row>
    <row r="14580">
      <c r="B14580" s="21"/>
      <c r="F14580" s="22" t="s">
        <v>117</v>
      </c>
    </row>
    <row r="14581">
      <c r="B14581" s="21"/>
      <c r="F14581" s="22" t="s">
        <v>117</v>
      </c>
    </row>
    <row r="14582">
      <c r="B14582" s="21"/>
      <c r="F14582" s="22" t="s">
        <v>117</v>
      </c>
    </row>
    <row r="14583">
      <c r="B14583" s="21"/>
      <c r="F14583" s="22" t="s">
        <v>117</v>
      </c>
    </row>
    <row r="14584">
      <c r="B14584" s="21"/>
      <c r="F14584" s="22" t="s">
        <v>117</v>
      </c>
    </row>
    <row r="14585">
      <c r="B14585" s="21"/>
      <c r="F14585" s="22" t="s">
        <v>117</v>
      </c>
    </row>
    <row r="14586">
      <c r="B14586" s="21"/>
      <c r="F14586" s="22" t="s">
        <v>117</v>
      </c>
    </row>
    <row r="14587">
      <c r="B14587" s="21"/>
      <c r="F14587" s="22" t="s">
        <v>117</v>
      </c>
    </row>
    <row r="14588">
      <c r="B14588" s="21"/>
      <c r="F14588" s="22" t="s">
        <v>117</v>
      </c>
    </row>
    <row r="14589">
      <c r="B14589" s="21"/>
      <c r="F14589" s="22" t="s">
        <v>117</v>
      </c>
    </row>
    <row r="14590">
      <c r="B14590" s="21"/>
      <c r="F14590" s="22" t="s">
        <v>117</v>
      </c>
    </row>
    <row r="14591">
      <c r="B14591" s="21"/>
      <c r="F14591" s="22" t="s">
        <v>117</v>
      </c>
    </row>
    <row r="14592">
      <c r="B14592" s="21"/>
      <c r="F14592" s="22" t="s">
        <v>117</v>
      </c>
    </row>
    <row r="14593">
      <c r="B14593" s="21"/>
      <c r="F14593" s="22" t="s">
        <v>117</v>
      </c>
    </row>
    <row r="14594">
      <c r="B14594" s="21"/>
      <c r="F14594" s="22" t="s">
        <v>117</v>
      </c>
    </row>
    <row r="14595">
      <c r="B14595" s="21"/>
      <c r="F14595" s="22" t="s">
        <v>117</v>
      </c>
    </row>
    <row r="14596">
      <c r="B14596" s="21"/>
      <c r="F14596" s="22" t="s">
        <v>117</v>
      </c>
    </row>
    <row r="14597">
      <c r="B14597" s="21"/>
      <c r="F14597" s="22" t="s">
        <v>117</v>
      </c>
    </row>
    <row r="14598">
      <c r="B14598" s="21"/>
      <c r="F14598" s="22" t="s">
        <v>117</v>
      </c>
    </row>
    <row r="14599">
      <c r="B14599" s="21"/>
      <c r="F14599" s="22" t="s">
        <v>117</v>
      </c>
    </row>
    <row r="14600">
      <c r="B14600" s="21"/>
      <c r="F14600" s="22" t="s">
        <v>117</v>
      </c>
    </row>
    <row r="14601">
      <c r="B14601" s="21"/>
      <c r="F14601" s="22" t="s">
        <v>117</v>
      </c>
    </row>
    <row r="14602">
      <c r="B14602" s="21"/>
      <c r="F14602" s="22" t="s">
        <v>117</v>
      </c>
    </row>
    <row r="14603">
      <c r="B14603" s="21"/>
      <c r="F14603" s="22" t="s">
        <v>117</v>
      </c>
    </row>
    <row r="14604">
      <c r="B14604" s="21"/>
      <c r="F14604" s="22" t="s">
        <v>117</v>
      </c>
    </row>
    <row r="14605">
      <c r="B14605" s="21"/>
      <c r="F14605" s="22" t="s">
        <v>117</v>
      </c>
    </row>
    <row r="14606">
      <c r="B14606" s="21"/>
      <c r="F14606" s="22" t="s">
        <v>117</v>
      </c>
    </row>
    <row r="14607">
      <c r="B14607" s="21"/>
      <c r="F14607" s="22" t="s">
        <v>117</v>
      </c>
    </row>
    <row r="14608">
      <c r="B14608" s="21"/>
      <c r="F14608" s="22" t="s">
        <v>117</v>
      </c>
    </row>
    <row r="14609">
      <c r="B14609" s="21"/>
      <c r="F14609" s="22" t="s">
        <v>117</v>
      </c>
    </row>
    <row r="14610">
      <c r="B14610" s="21"/>
      <c r="F14610" s="22" t="s">
        <v>117</v>
      </c>
    </row>
    <row r="14611">
      <c r="B14611" s="21"/>
      <c r="F14611" s="22" t="s">
        <v>117</v>
      </c>
    </row>
    <row r="14612">
      <c r="B14612" s="21"/>
      <c r="F14612" s="22" t="s">
        <v>117</v>
      </c>
    </row>
    <row r="14613">
      <c r="B14613" s="21"/>
      <c r="F14613" s="22" t="s">
        <v>117</v>
      </c>
    </row>
    <row r="14614">
      <c r="B14614" s="21"/>
      <c r="F14614" s="22" t="s">
        <v>117</v>
      </c>
    </row>
    <row r="14615">
      <c r="B14615" s="21"/>
      <c r="F14615" s="22" t="s">
        <v>117</v>
      </c>
    </row>
    <row r="14616">
      <c r="B14616" s="21"/>
      <c r="F14616" s="22" t="s">
        <v>117</v>
      </c>
    </row>
    <row r="14617">
      <c r="B14617" s="21"/>
      <c r="F14617" s="22" t="s">
        <v>117</v>
      </c>
    </row>
    <row r="14618">
      <c r="B14618" s="21"/>
      <c r="F14618" s="22" t="s">
        <v>117</v>
      </c>
    </row>
    <row r="14619">
      <c r="B14619" s="21"/>
      <c r="F14619" s="22" t="s">
        <v>117</v>
      </c>
    </row>
    <row r="14620">
      <c r="B14620" s="21"/>
      <c r="F14620" s="22" t="s">
        <v>117</v>
      </c>
    </row>
    <row r="14621">
      <c r="B14621" s="21"/>
      <c r="F14621" s="22" t="s">
        <v>117</v>
      </c>
    </row>
    <row r="14622">
      <c r="B14622" s="21"/>
      <c r="F14622" s="22" t="s">
        <v>117</v>
      </c>
    </row>
    <row r="14623">
      <c r="B14623" s="21"/>
      <c r="F14623" s="22" t="s">
        <v>117</v>
      </c>
    </row>
    <row r="14624">
      <c r="B14624" s="21"/>
      <c r="F14624" s="22" t="s">
        <v>117</v>
      </c>
    </row>
    <row r="14625">
      <c r="B14625" s="21"/>
      <c r="F14625" s="22" t="s">
        <v>117</v>
      </c>
    </row>
    <row r="14626">
      <c r="B14626" s="21"/>
      <c r="F14626" s="22" t="s">
        <v>117</v>
      </c>
    </row>
    <row r="14627">
      <c r="B14627" s="21"/>
      <c r="F14627" s="22" t="s">
        <v>117</v>
      </c>
    </row>
    <row r="14628">
      <c r="B14628" s="21"/>
      <c r="F14628" s="22" t="s">
        <v>117</v>
      </c>
    </row>
    <row r="14629">
      <c r="B14629" s="21"/>
      <c r="F14629" s="22" t="s">
        <v>117</v>
      </c>
    </row>
    <row r="14630">
      <c r="B14630" s="21"/>
      <c r="F14630" s="22" t="s">
        <v>117</v>
      </c>
    </row>
    <row r="14631">
      <c r="B14631" s="21"/>
      <c r="F14631" s="22" t="s">
        <v>117</v>
      </c>
    </row>
    <row r="14632">
      <c r="B14632" s="21"/>
      <c r="F14632" s="22" t="s">
        <v>117</v>
      </c>
    </row>
    <row r="14633">
      <c r="B14633" s="21"/>
      <c r="F14633" s="22" t="s">
        <v>117</v>
      </c>
    </row>
    <row r="14634">
      <c r="B14634" s="21"/>
      <c r="F14634" s="22" t="s">
        <v>117</v>
      </c>
    </row>
    <row r="14635">
      <c r="B14635" s="21"/>
      <c r="F14635" s="22" t="s">
        <v>117</v>
      </c>
    </row>
    <row r="14636">
      <c r="B14636" s="21"/>
      <c r="F14636" s="22" t="s">
        <v>117</v>
      </c>
    </row>
    <row r="14637">
      <c r="B14637" s="21"/>
      <c r="F14637" s="22" t="s">
        <v>117</v>
      </c>
    </row>
    <row r="14638">
      <c r="B14638" s="21"/>
      <c r="F14638" s="22" t="s">
        <v>117</v>
      </c>
    </row>
    <row r="14639">
      <c r="B14639" s="21"/>
      <c r="F14639" s="22" t="s">
        <v>117</v>
      </c>
    </row>
    <row r="14640">
      <c r="B14640" s="21"/>
      <c r="F14640" s="22" t="s">
        <v>117</v>
      </c>
    </row>
    <row r="14641">
      <c r="B14641" s="21"/>
      <c r="F14641" s="22" t="s">
        <v>117</v>
      </c>
    </row>
    <row r="14642">
      <c r="B14642" s="21"/>
      <c r="F14642" s="22" t="s">
        <v>117</v>
      </c>
    </row>
    <row r="14643">
      <c r="B14643" s="21"/>
      <c r="F14643" s="22" t="s">
        <v>117</v>
      </c>
    </row>
    <row r="14644">
      <c r="B14644" s="21"/>
      <c r="F14644" s="22" t="s">
        <v>117</v>
      </c>
    </row>
    <row r="14645">
      <c r="B14645" s="21"/>
      <c r="F14645" s="22" t="s">
        <v>117</v>
      </c>
    </row>
    <row r="14646">
      <c r="B14646" s="21"/>
      <c r="F14646" s="22" t="s">
        <v>117</v>
      </c>
    </row>
    <row r="14647">
      <c r="B14647" s="21"/>
      <c r="F14647" s="22" t="s">
        <v>117</v>
      </c>
    </row>
    <row r="14648">
      <c r="B14648" s="21"/>
      <c r="F14648" s="22" t="s">
        <v>117</v>
      </c>
    </row>
    <row r="14649">
      <c r="B14649" s="21"/>
      <c r="F14649" s="22" t="s">
        <v>117</v>
      </c>
    </row>
    <row r="14650">
      <c r="B14650" s="21"/>
      <c r="F14650" s="22" t="s">
        <v>117</v>
      </c>
    </row>
    <row r="14651">
      <c r="B14651" s="21"/>
      <c r="F14651" s="22" t="s">
        <v>117</v>
      </c>
    </row>
    <row r="14652">
      <c r="B14652" s="21"/>
      <c r="F14652" s="22" t="s">
        <v>117</v>
      </c>
    </row>
    <row r="14653">
      <c r="B14653" s="21"/>
      <c r="F14653" s="22" t="s">
        <v>117</v>
      </c>
    </row>
    <row r="14654">
      <c r="B14654" s="21"/>
      <c r="F14654" s="22" t="s">
        <v>117</v>
      </c>
    </row>
    <row r="14655">
      <c r="B14655" s="21"/>
      <c r="F14655" s="22" t="s">
        <v>117</v>
      </c>
    </row>
    <row r="14656">
      <c r="B14656" s="21"/>
      <c r="F14656" s="22" t="s">
        <v>117</v>
      </c>
    </row>
    <row r="14657">
      <c r="B14657" s="21"/>
      <c r="F14657" s="22" t="s">
        <v>117</v>
      </c>
    </row>
    <row r="14658">
      <c r="B14658" s="21"/>
      <c r="F14658" s="22" t="s">
        <v>117</v>
      </c>
    </row>
    <row r="14659">
      <c r="B14659" s="21"/>
      <c r="F14659" s="22" t="s">
        <v>117</v>
      </c>
    </row>
    <row r="14660">
      <c r="B14660" s="21"/>
      <c r="F14660" s="22" t="s">
        <v>117</v>
      </c>
    </row>
    <row r="14661">
      <c r="B14661" s="21"/>
      <c r="F14661" s="22" t="s">
        <v>117</v>
      </c>
    </row>
    <row r="14662">
      <c r="B14662" s="21"/>
      <c r="F14662" s="22" t="s">
        <v>117</v>
      </c>
    </row>
    <row r="14663">
      <c r="B14663" s="21"/>
      <c r="F14663" s="22" t="s">
        <v>117</v>
      </c>
    </row>
    <row r="14664">
      <c r="B14664" s="21"/>
      <c r="F14664" s="22" t="s">
        <v>117</v>
      </c>
    </row>
    <row r="14665">
      <c r="B14665" s="21"/>
      <c r="F14665" s="22" t="s">
        <v>117</v>
      </c>
    </row>
    <row r="14666">
      <c r="B14666" s="21"/>
      <c r="F14666" s="22" t="s">
        <v>117</v>
      </c>
    </row>
    <row r="14667">
      <c r="B14667" s="21"/>
      <c r="F14667" s="22" t="s">
        <v>117</v>
      </c>
    </row>
    <row r="14668">
      <c r="B14668" s="21"/>
      <c r="F14668" s="22" t="s">
        <v>117</v>
      </c>
    </row>
    <row r="14669">
      <c r="B14669" s="21"/>
      <c r="F14669" s="22" t="s">
        <v>117</v>
      </c>
    </row>
    <row r="14670">
      <c r="B14670" s="21"/>
      <c r="F14670" s="22" t="s">
        <v>117</v>
      </c>
    </row>
    <row r="14671">
      <c r="B14671" s="21"/>
      <c r="F14671" s="22" t="s">
        <v>117</v>
      </c>
    </row>
    <row r="14672">
      <c r="B14672" s="21"/>
      <c r="F14672" s="22" t="s">
        <v>117</v>
      </c>
    </row>
    <row r="14673">
      <c r="B14673" s="21"/>
      <c r="F14673" s="22" t="s">
        <v>117</v>
      </c>
    </row>
    <row r="14674">
      <c r="B14674" s="21"/>
      <c r="F14674" s="22" t="s">
        <v>117</v>
      </c>
    </row>
    <row r="14675">
      <c r="B14675" s="21"/>
      <c r="F14675" s="22" t="s">
        <v>117</v>
      </c>
    </row>
    <row r="14676">
      <c r="B14676" s="21"/>
      <c r="F14676" s="22" t="s">
        <v>117</v>
      </c>
    </row>
    <row r="14677">
      <c r="B14677" s="21"/>
      <c r="F14677" s="22" t="s">
        <v>117</v>
      </c>
    </row>
    <row r="14678">
      <c r="B14678" s="21"/>
      <c r="F14678" s="22" t="s">
        <v>117</v>
      </c>
    </row>
    <row r="14679">
      <c r="B14679" s="21"/>
      <c r="F14679" s="22" t="s">
        <v>117</v>
      </c>
    </row>
    <row r="14680">
      <c r="B14680" s="21"/>
      <c r="F14680" s="22" t="s">
        <v>117</v>
      </c>
    </row>
    <row r="14681">
      <c r="B14681" s="21"/>
      <c r="F14681" s="22" t="s">
        <v>117</v>
      </c>
    </row>
    <row r="14682">
      <c r="B14682" s="21"/>
      <c r="F14682" s="22" t="s">
        <v>117</v>
      </c>
    </row>
    <row r="14683">
      <c r="B14683" s="21"/>
      <c r="F14683" s="22" t="s">
        <v>117</v>
      </c>
    </row>
    <row r="14684">
      <c r="B14684" s="21"/>
      <c r="F14684" s="22" t="s">
        <v>117</v>
      </c>
    </row>
    <row r="14685">
      <c r="B14685" s="21"/>
      <c r="F14685" s="22" t="s">
        <v>117</v>
      </c>
    </row>
    <row r="14686">
      <c r="B14686" s="21"/>
      <c r="F14686" s="22" t="s">
        <v>117</v>
      </c>
    </row>
    <row r="14687">
      <c r="B14687" s="21"/>
      <c r="F14687" s="22" t="s">
        <v>117</v>
      </c>
    </row>
    <row r="14688">
      <c r="B14688" s="21"/>
      <c r="F14688" s="22" t="s">
        <v>117</v>
      </c>
    </row>
    <row r="14689">
      <c r="B14689" s="21"/>
      <c r="F14689" s="22" t="s">
        <v>117</v>
      </c>
    </row>
    <row r="14690">
      <c r="B14690" s="21"/>
      <c r="F14690" s="22" t="s">
        <v>117</v>
      </c>
    </row>
    <row r="14691">
      <c r="B14691" s="21"/>
      <c r="F14691" s="22" t="s">
        <v>117</v>
      </c>
    </row>
    <row r="14692">
      <c r="B14692" s="21"/>
      <c r="F14692" s="22" t="s">
        <v>117</v>
      </c>
    </row>
    <row r="14693">
      <c r="B14693" s="21"/>
      <c r="F14693" s="22" t="s">
        <v>117</v>
      </c>
    </row>
    <row r="14694">
      <c r="B14694" s="21"/>
      <c r="F14694" s="22" t="s">
        <v>117</v>
      </c>
    </row>
    <row r="14695">
      <c r="B14695" s="21"/>
      <c r="F14695" s="22" t="s">
        <v>117</v>
      </c>
    </row>
    <row r="14696">
      <c r="B14696" s="21"/>
      <c r="F14696" s="22" t="s">
        <v>117</v>
      </c>
    </row>
    <row r="14697">
      <c r="B14697" s="21"/>
      <c r="F14697" s="22" t="s">
        <v>117</v>
      </c>
    </row>
    <row r="14698">
      <c r="B14698" s="21"/>
      <c r="F14698" s="22" t="s">
        <v>117</v>
      </c>
    </row>
    <row r="14699">
      <c r="B14699" s="21"/>
      <c r="F14699" s="22" t="s">
        <v>117</v>
      </c>
    </row>
    <row r="14700">
      <c r="B14700" s="21"/>
      <c r="F14700" s="22" t="s">
        <v>117</v>
      </c>
    </row>
    <row r="14701">
      <c r="B14701" s="21"/>
      <c r="F14701" s="22" t="s">
        <v>117</v>
      </c>
    </row>
    <row r="14702">
      <c r="B14702" s="21"/>
      <c r="F14702" s="22" t="s">
        <v>117</v>
      </c>
    </row>
    <row r="14703">
      <c r="B14703" s="21"/>
      <c r="F14703" s="22" t="s">
        <v>117</v>
      </c>
    </row>
    <row r="14704">
      <c r="B14704" s="21"/>
      <c r="F14704" s="22" t="s">
        <v>117</v>
      </c>
    </row>
    <row r="14705">
      <c r="B14705" s="21"/>
      <c r="F14705" s="22" t="s">
        <v>117</v>
      </c>
    </row>
    <row r="14706">
      <c r="B14706" s="21"/>
      <c r="F14706" s="22" t="s">
        <v>117</v>
      </c>
    </row>
    <row r="14707">
      <c r="B14707" s="21"/>
      <c r="F14707" s="22" t="s">
        <v>117</v>
      </c>
    </row>
    <row r="14708">
      <c r="B14708" s="21"/>
      <c r="F14708" s="22" t="s">
        <v>117</v>
      </c>
    </row>
    <row r="14709">
      <c r="B14709" s="21"/>
      <c r="F14709" s="22" t="s">
        <v>117</v>
      </c>
    </row>
    <row r="14710">
      <c r="B14710" s="21"/>
      <c r="F14710" s="22" t="s">
        <v>117</v>
      </c>
    </row>
    <row r="14711">
      <c r="B14711" s="21"/>
      <c r="F14711" s="22" t="s">
        <v>117</v>
      </c>
    </row>
    <row r="14712">
      <c r="B14712" s="21"/>
      <c r="F14712" s="22" t="s">
        <v>117</v>
      </c>
    </row>
    <row r="14713">
      <c r="B14713" s="21"/>
      <c r="F14713" s="22" t="s">
        <v>117</v>
      </c>
    </row>
    <row r="14714">
      <c r="B14714" s="21"/>
      <c r="F14714" s="22" t="s">
        <v>117</v>
      </c>
    </row>
    <row r="14715">
      <c r="B14715" s="21"/>
      <c r="F14715" s="22" t="s">
        <v>117</v>
      </c>
    </row>
    <row r="14716">
      <c r="B14716" s="21"/>
      <c r="F14716" s="22" t="s">
        <v>117</v>
      </c>
    </row>
    <row r="14717">
      <c r="B14717" s="21"/>
      <c r="F14717" s="22" t="s">
        <v>117</v>
      </c>
    </row>
    <row r="14718">
      <c r="B14718" s="21"/>
      <c r="F14718" s="22" t="s">
        <v>117</v>
      </c>
    </row>
    <row r="14719">
      <c r="B14719" s="21"/>
      <c r="F14719" s="22" t="s">
        <v>117</v>
      </c>
    </row>
    <row r="14720">
      <c r="B14720" s="21"/>
      <c r="F14720" s="22" t="s">
        <v>117</v>
      </c>
    </row>
    <row r="14721">
      <c r="B14721" s="21"/>
      <c r="F14721" s="22" t="s">
        <v>117</v>
      </c>
    </row>
    <row r="14722">
      <c r="B14722" s="21"/>
      <c r="F14722" s="22" t="s">
        <v>117</v>
      </c>
    </row>
    <row r="14723">
      <c r="B14723" s="21"/>
      <c r="F14723" s="22" t="s">
        <v>117</v>
      </c>
    </row>
    <row r="14724">
      <c r="B14724" s="21"/>
      <c r="F14724" s="22" t="s">
        <v>117</v>
      </c>
    </row>
    <row r="14725">
      <c r="B14725" s="21"/>
      <c r="F14725" s="22" t="s">
        <v>117</v>
      </c>
    </row>
    <row r="14726">
      <c r="B14726" s="21"/>
      <c r="F14726" s="22" t="s">
        <v>117</v>
      </c>
    </row>
    <row r="14727">
      <c r="B14727" s="21"/>
      <c r="F14727" s="22" t="s">
        <v>117</v>
      </c>
    </row>
    <row r="14728">
      <c r="B14728" s="21"/>
      <c r="F14728" s="22" t="s">
        <v>117</v>
      </c>
    </row>
    <row r="14729">
      <c r="B14729" s="21"/>
      <c r="F14729" s="22" t="s">
        <v>117</v>
      </c>
    </row>
    <row r="14730">
      <c r="B14730" s="21"/>
      <c r="F14730" s="22" t="s">
        <v>117</v>
      </c>
    </row>
    <row r="14731">
      <c r="B14731" s="21"/>
      <c r="F14731" s="22" t="s">
        <v>117</v>
      </c>
    </row>
    <row r="14732">
      <c r="B14732" s="21"/>
      <c r="F14732" s="22" t="s">
        <v>117</v>
      </c>
    </row>
    <row r="14733">
      <c r="B14733" s="21"/>
      <c r="F14733" s="22" t="s">
        <v>117</v>
      </c>
    </row>
    <row r="14734">
      <c r="B14734" s="21"/>
      <c r="F14734" s="22" t="s">
        <v>117</v>
      </c>
    </row>
    <row r="14735">
      <c r="B14735" s="21"/>
      <c r="F14735" s="22" t="s">
        <v>117</v>
      </c>
    </row>
    <row r="14736">
      <c r="B14736" s="21"/>
      <c r="F14736" s="22" t="s">
        <v>117</v>
      </c>
    </row>
    <row r="14737">
      <c r="B14737" s="21"/>
      <c r="F14737" s="22" t="s">
        <v>117</v>
      </c>
    </row>
    <row r="14738">
      <c r="B14738" s="21"/>
      <c r="F14738" s="22" t="s">
        <v>117</v>
      </c>
    </row>
    <row r="14739">
      <c r="B14739" s="21"/>
      <c r="F14739" s="22" t="s">
        <v>117</v>
      </c>
    </row>
    <row r="14740">
      <c r="B14740" s="21"/>
      <c r="F14740" s="22" t="s">
        <v>117</v>
      </c>
    </row>
    <row r="14741">
      <c r="B14741" s="21"/>
      <c r="F14741" s="22" t="s">
        <v>117</v>
      </c>
    </row>
    <row r="14742">
      <c r="B14742" s="21"/>
      <c r="F14742" s="22" t="s">
        <v>117</v>
      </c>
    </row>
    <row r="14743">
      <c r="B14743" s="21"/>
      <c r="F14743" s="22" t="s">
        <v>117</v>
      </c>
    </row>
    <row r="14744">
      <c r="B14744" s="21"/>
      <c r="F14744" s="22" t="s">
        <v>117</v>
      </c>
    </row>
    <row r="14745">
      <c r="B14745" s="21"/>
      <c r="F14745" s="22" t="s">
        <v>117</v>
      </c>
    </row>
    <row r="14746">
      <c r="B14746" s="21"/>
      <c r="F14746" s="22" t="s">
        <v>117</v>
      </c>
    </row>
    <row r="14747">
      <c r="B14747" s="21"/>
      <c r="F14747" s="22" t="s">
        <v>117</v>
      </c>
    </row>
    <row r="14748">
      <c r="B14748" s="21"/>
      <c r="F14748" s="22" t="s">
        <v>117</v>
      </c>
    </row>
    <row r="14749">
      <c r="B14749" s="21"/>
      <c r="F14749" s="22" t="s">
        <v>117</v>
      </c>
    </row>
    <row r="14750">
      <c r="B14750" s="21"/>
      <c r="F14750" s="22" t="s">
        <v>117</v>
      </c>
    </row>
    <row r="14751">
      <c r="B14751" s="21"/>
      <c r="F14751" s="22" t="s">
        <v>117</v>
      </c>
    </row>
    <row r="14752">
      <c r="B14752" s="21"/>
      <c r="F14752" s="22" t="s">
        <v>117</v>
      </c>
    </row>
    <row r="14753">
      <c r="B14753" s="21"/>
      <c r="F14753" s="22" t="s">
        <v>117</v>
      </c>
    </row>
    <row r="14754">
      <c r="B14754" s="21"/>
      <c r="F14754" s="22" t="s">
        <v>117</v>
      </c>
    </row>
    <row r="14755">
      <c r="B14755" s="21"/>
      <c r="F14755" s="22" t="s">
        <v>117</v>
      </c>
    </row>
    <row r="14756">
      <c r="B14756" s="21"/>
      <c r="F14756" s="22" t="s">
        <v>117</v>
      </c>
    </row>
    <row r="14757">
      <c r="B14757" s="21"/>
      <c r="F14757" s="22" t="s">
        <v>117</v>
      </c>
    </row>
    <row r="14758">
      <c r="B14758" s="21"/>
      <c r="F14758" s="22" t="s">
        <v>117</v>
      </c>
    </row>
    <row r="14759">
      <c r="B14759" s="21"/>
      <c r="F14759" s="22" t="s">
        <v>117</v>
      </c>
    </row>
    <row r="14760">
      <c r="B14760" s="21"/>
      <c r="F14760" s="22" t="s">
        <v>117</v>
      </c>
    </row>
    <row r="14761">
      <c r="B14761" s="21"/>
      <c r="F14761" s="22" t="s">
        <v>117</v>
      </c>
    </row>
    <row r="14762">
      <c r="B14762" s="21"/>
      <c r="F14762" s="22" t="s">
        <v>117</v>
      </c>
    </row>
    <row r="14763">
      <c r="B14763" s="21"/>
      <c r="F14763" s="22" t="s">
        <v>117</v>
      </c>
    </row>
    <row r="14764">
      <c r="B14764" s="21"/>
      <c r="F14764" s="22" t="s">
        <v>117</v>
      </c>
    </row>
    <row r="14765">
      <c r="B14765" s="21"/>
      <c r="F14765" s="22" t="s">
        <v>117</v>
      </c>
    </row>
    <row r="14766">
      <c r="B14766" s="21"/>
      <c r="F14766" s="22" t="s">
        <v>117</v>
      </c>
    </row>
    <row r="14767">
      <c r="B14767" s="21"/>
      <c r="F14767" s="22" t="s">
        <v>117</v>
      </c>
    </row>
    <row r="14768">
      <c r="B14768" s="21"/>
      <c r="F14768" s="22" t="s">
        <v>117</v>
      </c>
    </row>
    <row r="14769">
      <c r="B14769" s="21"/>
      <c r="F14769" s="22" t="s">
        <v>117</v>
      </c>
    </row>
    <row r="14770">
      <c r="B14770" s="21"/>
      <c r="F14770" s="22" t="s">
        <v>117</v>
      </c>
    </row>
    <row r="14771">
      <c r="B14771" s="21"/>
      <c r="F14771" s="22" t="s">
        <v>117</v>
      </c>
    </row>
    <row r="14772">
      <c r="B14772" s="21"/>
      <c r="F14772" s="22" t="s">
        <v>117</v>
      </c>
    </row>
    <row r="14773">
      <c r="B14773" s="21"/>
      <c r="F14773" s="22" t="s">
        <v>117</v>
      </c>
    </row>
    <row r="14774">
      <c r="B14774" s="21"/>
      <c r="F14774" s="22" t="s">
        <v>117</v>
      </c>
    </row>
    <row r="14775">
      <c r="B14775" s="21"/>
      <c r="F14775" s="22" t="s">
        <v>117</v>
      </c>
    </row>
    <row r="14776">
      <c r="B14776" s="21"/>
      <c r="F14776" s="22" t="s">
        <v>117</v>
      </c>
    </row>
    <row r="14777">
      <c r="B14777" s="21"/>
      <c r="F14777" s="22" t="s">
        <v>117</v>
      </c>
    </row>
    <row r="14778">
      <c r="B14778" s="21"/>
      <c r="F14778" s="22" t="s">
        <v>117</v>
      </c>
    </row>
    <row r="14779">
      <c r="B14779" s="21"/>
      <c r="F14779" s="22" t="s">
        <v>117</v>
      </c>
    </row>
    <row r="14780">
      <c r="B14780" s="21"/>
      <c r="F14780" s="22" t="s">
        <v>117</v>
      </c>
    </row>
    <row r="14781">
      <c r="B14781" s="21"/>
      <c r="F14781" s="22" t="s">
        <v>117</v>
      </c>
    </row>
    <row r="14782">
      <c r="B14782" s="21"/>
      <c r="F14782" s="22" t="s">
        <v>117</v>
      </c>
    </row>
    <row r="14783">
      <c r="B14783" s="21"/>
      <c r="F14783" s="22" t="s">
        <v>117</v>
      </c>
    </row>
    <row r="14784">
      <c r="B14784" s="21"/>
      <c r="F14784" s="22" t="s">
        <v>117</v>
      </c>
    </row>
    <row r="14785">
      <c r="B14785" s="21"/>
      <c r="F14785" s="22" t="s">
        <v>117</v>
      </c>
    </row>
    <row r="14786">
      <c r="B14786" s="21"/>
      <c r="F14786" s="22" t="s">
        <v>117</v>
      </c>
    </row>
    <row r="14787">
      <c r="B14787" s="21"/>
      <c r="F14787" s="22" t="s">
        <v>117</v>
      </c>
    </row>
    <row r="14788">
      <c r="B14788" s="21"/>
      <c r="F14788" s="22" t="s">
        <v>117</v>
      </c>
    </row>
    <row r="14789">
      <c r="B14789" s="21"/>
      <c r="F14789" s="22" t="s">
        <v>117</v>
      </c>
    </row>
    <row r="14790">
      <c r="B14790" s="21"/>
      <c r="F14790" s="22" t="s">
        <v>117</v>
      </c>
    </row>
    <row r="14791">
      <c r="B14791" s="21"/>
      <c r="F14791" s="22" t="s">
        <v>117</v>
      </c>
    </row>
    <row r="14792">
      <c r="B14792" s="21"/>
      <c r="F14792" s="22" t="s">
        <v>117</v>
      </c>
    </row>
    <row r="14793">
      <c r="B14793" s="21"/>
      <c r="F14793" s="22" t="s">
        <v>117</v>
      </c>
    </row>
    <row r="14794">
      <c r="B14794" s="21"/>
      <c r="F14794" s="22" t="s">
        <v>117</v>
      </c>
    </row>
    <row r="14795">
      <c r="B14795" s="21"/>
      <c r="F14795" s="22" t="s">
        <v>117</v>
      </c>
    </row>
    <row r="14796">
      <c r="B14796" s="21"/>
      <c r="F14796" s="22" t="s">
        <v>117</v>
      </c>
    </row>
    <row r="14797">
      <c r="B14797" s="21"/>
      <c r="F14797" s="22" t="s">
        <v>117</v>
      </c>
    </row>
    <row r="14798">
      <c r="B14798" s="21"/>
      <c r="F14798" s="22" t="s">
        <v>117</v>
      </c>
    </row>
    <row r="14799">
      <c r="B14799" s="21"/>
      <c r="F14799" s="22" t="s">
        <v>117</v>
      </c>
    </row>
    <row r="14800">
      <c r="B14800" s="21"/>
      <c r="F14800" s="22" t="s">
        <v>117</v>
      </c>
    </row>
    <row r="14801">
      <c r="B14801" s="21"/>
      <c r="F14801" s="22" t="s">
        <v>117</v>
      </c>
    </row>
    <row r="14802">
      <c r="B14802" s="21"/>
      <c r="F14802" s="22" t="s">
        <v>117</v>
      </c>
    </row>
    <row r="14803">
      <c r="B14803" s="21"/>
      <c r="F14803" s="22" t="s">
        <v>117</v>
      </c>
    </row>
    <row r="14804">
      <c r="B14804" s="21"/>
      <c r="F14804" s="22" t="s">
        <v>117</v>
      </c>
    </row>
    <row r="14805">
      <c r="B14805" s="21"/>
      <c r="F14805" s="22" t="s">
        <v>117</v>
      </c>
    </row>
    <row r="14806">
      <c r="B14806" s="21"/>
      <c r="F14806" s="22" t="s">
        <v>117</v>
      </c>
    </row>
    <row r="14807">
      <c r="B14807" s="21"/>
      <c r="F14807" s="22" t="s">
        <v>117</v>
      </c>
    </row>
    <row r="14808">
      <c r="B14808" s="21"/>
      <c r="F14808" s="22" t="s">
        <v>117</v>
      </c>
    </row>
    <row r="14809">
      <c r="B14809" s="21"/>
      <c r="F14809" s="22" t="s">
        <v>117</v>
      </c>
    </row>
    <row r="14810">
      <c r="B14810" s="21"/>
      <c r="F14810" s="22" t="s">
        <v>117</v>
      </c>
    </row>
    <row r="14811">
      <c r="B14811" s="21"/>
      <c r="F14811" s="22" t="s">
        <v>117</v>
      </c>
    </row>
    <row r="14812">
      <c r="B14812" s="21"/>
      <c r="F14812" s="22" t="s">
        <v>117</v>
      </c>
    </row>
    <row r="14813">
      <c r="B14813" s="21"/>
      <c r="F14813" s="22" t="s">
        <v>117</v>
      </c>
    </row>
    <row r="14814">
      <c r="B14814" s="21"/>
      <c r="F14814" s="22" t="s">
        <v>117</v>
      </c>
    </row>
    <row r="14815">
      <c r="B14815" s="21"/>
      <c r="F14815" s="22" t="s">
        <v>117</v>
      </c>
    </row>
    <row r="14816">
      <c r="B14816" s="21"/>
      <c r="F14816" s="22" t="s">
        <v>117</v>
      </c>
    </row>
    <row r="14817">
      <c r="B14817" s="21"/>
      <c r="F14817" s="22" t="s">
        <v>117</v>
      </c>
    </row>
    <row r="14818">
      <c r="B14818" s="21"/>
      <c r="F14818" s="22" t="s">
        <v>117</v>
      </c>
    </row>
    <row r="14819">
      <c r="B14819" s="21"/>
      <c r="F14819" s="22" t="s">
        <v>117</v>
      </c>
    </row>
    <row r="14820">
      <c r="B14820" s="21"/>
      <c r="F14820" s="22" t="s">
        <v>117</v>
      </c>
    </row>
    <row r="14821">
      <c r="B14821" s="21"/>
      <c r="F14821" s="22" t="s">
        <v>117</v>
      </c>
    </row>
    <row r="14822">
      <c r="B14822" s="21"/>
      <c r="F14822" s="22" t="s">
        <v>117</v>
      </c>
    </row>
    <row r="14823">
      <c r="B14823" s="21"/>
      <c r="F14823" s="22" t="s">
        <v>117</v>
      </c>
    </row>
    <row r="14824">
      <c r="B14824" s="21"/>
      <c r="F14824" s="22" t="s">
        <v>117</v>
      </c>
    </row>
    <row r="14825">
      <c r="B14825" s="21"/>
      <c r="F14825" s="22" t="s">
        <v>117</v>
      </c>
    </row>
    <row r="14826">
      <c r="B14826" s="21"/>
      <c r="F14826" s="22" t="s">
        <v>117</v>
      </c>
    </row>
    <row r="14827">
      <c r="B14827" s="21"/>
      <c r="F14827" s="22" t="s">
        <v>117</v>
      </c>
    </row>
    <row r="14828">
      <c r="B14828" s="21"/>
      <c r="F14828" s="22" t="s">
        <v>117</v>
      </c>
    </row>
    <row r="14829">
      <c r="B14829" s="21"/>
      <c r="F14829" s="22" t="s">
        <v>117</v>
      </c>
    </row>
    <row r="14830">
      <c r="B14830" s="21"/>
      <c r="F14830" s="22" t="s">
        <v>117</v>
      </c>
    </row>
    <row r="14831">
      <c r="B14831" s="21"/>
      <c r="F14831" s="22" t="s">
        <v>117</v>
      </c>
    </row>
    <row r="14832">
      <c r="B14832" s="21"/>
      <c r="F14832" s="22" t="s">
        <v>117</v>
      </c>
    </row>
    <row r="14833">
      <c r="B14833" s="21"/>
      <c r="F14833" s="22" t="s">
        <v>117</v>
      </c>
    </row>
    <row r="14834">
      <c r="B14834" s="21"/>
      <c r="F14834" s="22" t="s">
        <v>117</v>
      </c>
    </row>
    <row r="14835">
      <c r="B14835" s="21"/>
      <c r="F14835" s="22" t="s">
        <v>117</v>
      </c>
    </row>
    <row r="14836">
      <c r="B14836" s="21"/>
      <c r="F14836" s="22" t="s">
        <v>117</v>
      </c>
    </row>
    <row r="14837">
      <c r="B14837" s="21"/>
      <c r="F14837" s="22" t="s">
        <v>117</v>
      </c>
    </row>
    <row r="14838">
      <c r="B14838" s="21"/>
      <c r="F14838" s="22" t="s">
        <v>117</v>
      </c>
    </row>
    <row r="14839">
      <c r="B14839" s="21"/>
      <c r="F14839" s="22" t="s">
        <v>117</v>
      </c>
    </row>
    <row r="14840">
      <c r="B14840" s="21"/>
      <c r="F14840" s="22" t="s">
        <v>117</v>
      </c>
    </row>
    <row r="14841">
      <c r="B14841" s="21"/>
      <c r="F14841" s="22" t="s">
        <v>117</v>
      </c>
    </row>
    <row r="14842">
      <c r="B14842" s="21"/>
      <c r="F14842" s="22" t="s">
        <v>117</v>
      </c>
    </row>
    <row r="14843">
      <c r="B14843" s="21"/>
      <c r="F14843" s="22" t="s">
        <v>117</v>
      </c>
    </row>
    <row r="14844">
      <c r="B14844" s="21"/>
      <c r="F14844" s="22" t="s">
        <v>117</v>
      </c>
    </row>
    <row r="14845">
      <c r="B14845" s="21"/>
      <c r="F14845" s="22" t="s">
        <v>117</v>
      </c>
    </row>
    <row r="14846">
      <c r="B14846" s="21"/>
      <c r="F14846" s="22" t="s">
        <v>117</v>
      </c>
    </row>
    <row r="14847">
      <c r="B14847" s="21"/>
      <c r="F14847" s="22" t="s">
        <v>117</v>
      </c>
    </row>
    <row r="14848">
      <c r="B14848" s="21"/>
      <c r="F14848" s="22" t="s">
        <v>117</v>
      </c>
    </row>
    <row r="14849">
      <c r="B14849" s="21"/>
      <c r="F14849" s="22" t="s">
        <v>117</v>
      </c>
    </row>
    <row r="14850">
      <c r="B14850" s="21"/>
      <c r="F14850" s="22" t="s">
        <v>117</v>
      </c>
    </row>
    <row r="14851">
      <c r="B14851" s="21"/>
      <c r="F14851" s="22" t="s">
        <v>117</v>
      </c>
    </row>
    <row r="14852">
      <c r="B14852" s="21"/>
      <c r="F14852" s="22" t="s">
        <v>117</v>
      </c>
    </row>
    <row r="14853">
      <c r="B14853" s="21"/>
      <c r="F14853" s="22" t="s">
        <v>117</v>
      </c>
    </row>
    <row r="14854">
      <c r="B14854" s="21"/>
      <c r="F14854" s="22" t="s">
        <v>117</v>
      </c>
    </row>
    <row r="14855">
      <c r="B14855" s="21"/>
      <c r="F14855" s="22" t="s">
        <v>117</v>
      </c>
    </row>
    <row r="14856">
      <c r="B14856" s="21"/>
      <c r="F14856" s="22" t="s">
        <v>117</v>
      </c>
    </row>
    <row r="14857">
      <c r="B14857" s="21"/>
      <c r="F14857" s="22" t="s">
        <v>117</v>
      </c>
    </row>
    <row r="14858">
      <c r="B14858" s="21"/>
      <c r="F14858" s="22" t="s">
        <v>117</v>
      </c>
    </row>
    <row r="14859">
      <c r="B14859" s="21"/>
      <c r="F14859" s="22" t="s">
        <v>117</v>
      </c>
    </row>
    <row r="14860">
      <c r="B14860" s="21"/>
      <c r="F14860" s="22" t="s">
        <v>117</v>
      </c>
    </row>
    <row r="14861">
      <c r="B14861" s="21"/>
      <c r="F14861" s="22" t="s">
        <v>117</v>
      </c>
    </row>
    <row r="14862">
      <c r="B14862" s="21"/>
      <c r="F14862" s="22" t="s">
        <v>117</v>
      </c>
    </row>
    <row r="14863">
      <c r="B14863" s="21"/>
      <c r="F14863" s="22" t="s">
        <v>117</v>
      </c>
    </row>
    <row r="14864">
      <c r="B14864" s="21"/>
      <c r="F14864" s="22" t="s">
        <v>117</v>
      </c>
    </row>
    <row r="14865">
      <c r="B14865" s="21"/>
      <c r="F14865" s="22" t="s">
        <v>117</v>
      </c>
    </row>
    <row r="14866">
      <c r="B14866" s="21"/>
      <c r="F14866" s="22" t="s">
        <v>117</v>
      </c>
    </row>
    <row r="14867">
      <c r="B14867" s="21"/>
      <c r="F14867" s="22" t="s">
        <v>117</v>
      </c>
    </row>
    <row r="14868">
      <c r="B14868" s="21"/>
      <c r="F14868" s="22" t="s">
        <v>117</v>
      </c>
    </row>
    <row r="14869">
      <c r="B14869" s="21"/>
      <c r="F14869" s="22" t="s">
        <v>117</v>
      </c>
    </row>
    <row r="14870">
      <c r="B14870" s="21"/>
      <c r="F14870" s="22" t="s">
        <v>117</v>
      </c>
    </row>
    <row r="14871">
      <c r="B14871" s="21"/>
      <c r="F14871" s="22" t="s">
        <v>117</v>
      </c>
    </row>
    <row r="14872">
      <c r="B14872" s="21"/>
      <c r="F14872" s="22" t="s">
        <v>117</v>
      </c>
    </row>
    <row r="14873">
      <c r="B14873" s="21"/>
      <c r="F14873" s="22" t="s">
        <v>117</v>
      </c>
    </row>
    <row r="14874">
      <c r="B14874" s="21"/>
      <c r="F14874" s="22" t="s">
        <v>117</v>
      </c>
    </row>
    <row r="14875">
      <c r="B14875" s="21"/>
      <c r="F14875" s="22" t="s">
        <v>117</v>
      </c>
    </row>
    <row r="14876">
      <c r="B14876" s="21"/>
      <c r="F14876" s="22" t="s">
        <v>117</v>
      </c>
    </row>
    <row r="14877">
      <c r="B14877" s="21"/>
      <c r="F14877" s="22" t="s">
        <v>117</v>
      </c>
    </row>
    <row r="14878">
      <c r="B14878" s="21"/>
      <c r="F14878" s="22" t="s">
        <v>117</v>
      </c>
    </row>
    <row r="14879">
      <c r="B14879" s="21"/>
      <c r="F14879" s="22" t="s">
        <v>117</v>
      </c>
    </row>
    <row r="14880">
      <c r="B14880" s="21"/>
      <c r="F14880" s="22" t="s">
        <v>117</v>
      </c>
    </row>
    <row r="14881">
      <c r="B14881" s="21"/>
      <c r="F14881" s="22" t="s">
        <v>117</v>
      </c>
    </row>
    <row r="14882">
      <c r="B14882" s="21"/>
      <c r="F14882" s="22" t="s">
        <v>117</v>
      </c>
    </row>
    <row r="14883">
      <c r="B14883" s="21"/>
      <c r="F14883" s="22" t="s">
        <v>117</v>
      </c>
    </row>
    <row r="14884">
      <c r="B14884" s="21"/>
      <c r="F14884" s="22" t="s">
        <v>117</v>
      </c>
    </row>
    <row r="14885">
      <c r="B14885" s="21"/>
      <c r="F14885" s="22" t="s">
        <v>117</v>
      </c>
    </row>
    <row r="14886">
      <c r="B14886" s="21"/>
      <c r="F14886" s="22" t="s">
        <v>117</v>
      </c>
    </row>
    <row r="14887">
      <c r="B14887" s="21"/>
      <c r="F14887" s="22" t="s">
        <v>117</v>
      </c>
    </row>
    <row r="14888">
      <c r="B14888" s="21"/>
      <c r="F14888" s="22" t="s">
        <v>117</v>
      </c>
    </row>
    <row r="14889">
      <c r="B14889" s="21"/>
      <c r="F14889" s="22" t="s">
        <v>117</v>
      </c>
    </row>
    <row r="14890">
      <c r="B14890" s="21"/>
      <c r="F14890" s="22" t="s">
        <v>117</v>
      </c>
    </row>
    <row r="14891">
      <c r="B14891" s="21"/>
      <c r="F14891" s="22" t="s">
        <v>117</v>
      </c>
    </row>
    <row r="14892">
      <c r="B14892" s="21"/>
      <c r="F14892" s="22" t="s">
        <v>117</v>
      </c>
    </row>
    <row r="14893">
      <c r="B14893" s="21"/>
      <c r="F14893" s="22" t="s">
        <v>117</v>
      </c>
    </row>
    <row r="14894">
      <c r="B14894" s="21"/>
      <c r="F14894" s="22" t="s">
        <v>117</v>
      </c>
    </row>
    <row r="14895">
      <c r="B14895" s="21"/>
      <c r="F14895" s="22" t="s">
        <v>117</v>
      </c>
    </row>
    <row r="14896">
      <c r="B14896" s="21"/>
      <c r="F14896" s="22" t="s">
        <v>117</v>
      </c>
    </row>
    <row r="14897">
      <c r="B14897" s="21"/>
      <c r="F14897" s="22" t="s">
        <v>117</v>
      </c>
    </row>
    <row r="14898">
      <c r="B14898" s="21"/>
      <c r="F14898" s="22" t="s">
        <v>117</v>
      </c>
    </row>
    <row r="14899">
      <c r="B14899" s="21"/>
      <c r="F14899" s="22" t="s">
        <v>117</v>
      </c>
    </row>
    <row r="14900">
      <c r="B14900" s="21"/>
      <c r="F14900" s="22" t="s">
        <v>117</v>
      </c>
    </row>
    <row r="14901">
      <c r="B14901" s="21"/>
      <c r="F14901" s="22" t="s">
        <v>117</v>
      </c>
    </row>
    <row r="14902">
      <c r="B14902" s="21"/>
      <c r="F14902" s="22" t="s">
        <v>117</v>
      </c>
    </row>
    <row r="14903">
      <c r="B14903" s="21"/>
      <c r="F14903" s="22" t="s">
        <v>117</v>
      </c>
    </row>
    <row r="14904">
      <c r="B14904" s="21"/>
      <c r="F14904" s="22" t="s">
        <v>117</v>
      </c>
    </row>
    <row r="14905">
      <c r="B14905" s="21"/>
      <c r="F14905" s="22" t="s">
        <v>117</v>
      </c>
    </row>
    <row r="14906">
      <c r="B14906" s="21"/>
      <c r="F14906" s="22" t="s">
        <v>117</v>
      </c>
    </row>
    <row r="14907">
      <c r="B14907" s="21"/>
      <c r="F14907" s="22" t="s">
        <v>117</v>
      </c>
    </row>
    <row r="14908">
      <c r="B14908" s="21"/>
      <c r="F14908" s="22" t="s">
        <v>117</v>
      </c>
    </row>
    <row r="14909">
      <c r="B14909" s="21"/>
      <c r="F14909" s="22" t="s">
        <v>117</v>
      </c>
    </row>
    <row r="14910">
      <c r="B14910" s="21"/>
      <c r="F14910" s="22" t="s">
        <v>117</v>
      </c>
    </row>
    <row r="14911">
      <c r="B14911" s="21"/>
      <c r="F14911" s="22" t="s">
        <v>117</v>
      </c>
    </row>
    <row r="14912">
      <c r="B14912" s="21"/>
      <c r="F14912" s="22" t="s">
        <v>117</v>
      </c>
    </row>
    <row r="14913">
      <c r="B14913" s="21"/>
      <c r="F14913" s="22" t="s">
        <v>117</v>
      </c>
    </row>
    <row r="14914">
      <c r="B14914" s="21"/>
      <c r="F14914" s="22" t="s">
        <v>117</v>
      </c>
    </row>
    <row r="14915">
      <c r="B14915" s="21"/>
      <c r="F14915" s="22" t="s">
        <v>117</v>
      </c>
    </row>
    <row r="14916">
      <c r="B14916" s="21"/>
      <c r="F14916" s="22" t="s">
        <v>117</v>
      </c>
    </row>
    <row r="14917">
      <c r="B14917" s="21"/>
      <c r="F14917" s="22" t="s">
        <v>117</v>
      </c>
    </row>
    <row r="14918">
      <c r="B14918" s="21"/>
      <c r="F14918" s="22" t="s">
        <v>117</v>
      </c>
    </row>
    <row r="14919">
      <c r="B14919" s="21"/>
      <c r="F14919" s="22" t="s">
        <v>117</v>
      </c>
    </row>
    <row r="14920">
      <c r="B14920" s="21"/>
      <c r="F14920" s="22" t="s">
        <v>117</v>
      </c>
    </row>
    <row r="14921">
      <c r="B14921" s="21"/>
      <c r="F14921" s="22" t="s">
        <v>117</v>
      </c>
    </row>
    <row r="14922">
      <c r="B14922" s="21"/>
      <c r="F14922" s="22" t="s">
        <v>117</v>
      </c>
    </row>
    <row r="14923">
      <c r="B14923" s="21"/>
      <c r="F14923" s="22" t="s">
        <v>117</v>
      </c>
    </row>
    <row r="14924">
      <c r="B14924" s="21"/>
      <c r="F14924" s="22" t="s">
        <v>117</v>
      </c>
    </row>
    <row r="14925">
      <c r="B14925" s="21"/>
      <c r="F14925" s="22" t="s">
        <v>117</v>
      </c>
    </row>
    <row r="14926">
      <c r="B14926" s="21"/>
      <c r="F14926" s="22" t="s">
        <v>117</v>
      </c>
    </row>
    <row r="14927">
      <c r="B14927" s="21"/>
      <c r="F14927" s="22" t="s">
        <v>117</v>
      </c>
    </row>
    <row r="14928">
      <c r="B14928" s="21"/>
      <c r="F14928" s="22" t="s">
        <v>117</v>
      </c>
    </row>
    <row r="14929">
      <c r="B14929" s="21"/>
      <c r="F14929" s="22" t="s">
        <v>117</v>
      </c>
    </row>
    <row r="14930">
      <c r="B14930" s="21"/>
      <c r="F14930" s="22" t="s">
        <v>117</v>
      </c>
    </row>
    <row r="14931">
      <c r="B14931" s="21"/>
      <c r="F14931" s="22" t="s">
        <v>117</v>
      </c>
    </row>
    <row r="14932">
      <c r="B14932" s="21"/>
      <c r="F14932" s="22" t="s">
        <v>117</v>
      </c>
    </row>
    <row r="14933">
      <c r="B14933" s="21"/>
      <c r="F14933" s="22" t="s">
        <v>117</v>
      </c>
    </row>
    <row r="14934">
      <c r="B14934" s="21"/>
      <c r="F14934" s="22" t="s">
        <v>117</v>
      </c>
    </row>
    <row r="14935">
      <c r="B14935" s="21"/>
      <c r="F14935" s="22" t="s">
        <v>117</v>
      </c>
    </row>
    <row r="14936">
      <c r="B14936" s="21"/>
      <c r="F14936" s="22" t="s">
        <v>117</v>
      </c>
    </row>
    <row r="14937">
      <c r="B14937" s="21"/>
      <c r="F14937" s="22" t="s">
        <v>117</v>
      </c>
    </row>
    <row r="14938">
      <c r="B14938" s="21"/>
      <c r="F14938" s="22" t="s">
        <v>117</v>
      </c>
    </row>
    <row r="14939">
      <c r="B14939" s="21"/>
      <c r="F14939" s="22" t="s">
        <v>117</v>
      </c>
    </row>
    <row r="14940">
      <c r="B14940" s="21"/>
      <c r="F14940" s="22" t="s">
        <v>117</v>
      </c>
    </row>
    <row r="14941">
      <c r="B14941" s="21"/>
      <c r="F14941" s="22" t="s">
        <v>117</v>
      </c>
    </row>
    <row r="14942">
      <c r="B14942" s="21"/>
      <c r="F14942" s="22" t="s">
        <v>117</v>
      </c>
    </row>
    <row r="14943">
      <c r="B14943" s="21"/>
      <c r="F14943" s="22" t="s">
        <v>117</v>
      </c>
    </row>
    <row r="14944">
      <c r="B14944" s="21"/>
      <c r="F14944" s="22" t="s">
        <v>117</v>
      </c>
    </row>
    <row r="14945">
      <c r="B14945" s="21"/>
      <c r="F14945" s="22" t="s">
        <v>117</v>
      </c>
    </row>
    <row r="14946">
      <c r="B14946" s="21"/>
      <c r="F14946" s="22" t="s">
        <v>117</v>
      </c>
    </row>
    <row r="14947">
      <c r="B14947" s="21"/>
      <c r="F14947" s="22" t="s">
        <v>117</v>
      </c>
    </row>
    <row r="14948">
      <c r="B14948" s="21"/>
      <c r="F14948" s="22" t="s">
        <v>117</v>
      </c>
    </row>
    <row r="14949">
      <c r="B14949" s="21"/>
      <c r="F14949" s="22" t="s">
        <v>117</v>
      </c>
    </row>
    <row r="14950">
      <c r="B14950" s="21"/>
      <c r="F14950" s="22" t="s">
        <v>117</v>
      </c>
    </row>
    <row r="14951">
      <c r="B14951" s="21"/>
      <c r="F14951" s="22" t="s">
        <v>117</v>
      </c>
    </row>
    <row r="14952">
      <c r="B14952" s="21"/>
      <c r="F14952" s="22" t="s">
        <v>117</v>
      </c>
    </row>
    <row r="14953">
      <c r="B14953" s="21"/>
      <c r="F14953" s="22" t="s">
        <v>117</v>
      </c>
    </row>
    <row r="14954">
      <c r="B14954" s="21"/>
      <c r="F14954" s="22" t="s">
        <v>117</v>
      </c>
    </row>
    <row r="14955">
      <c r="B14955" s="21"/>
      <c r="F14955" s="22" t="s">
        <v>117</v>
      </c>
    </row>
    <row r="14956">
      <c r="B14956" s="21"/>
      <c r="F14956" s="22" t="s">
        <v>117</v>
      </c>
    </row>
    <row r="14957">
      <c r="B14957" s="21"/>
      <c r="F14957" s="22" t="s">
        <v>117</v>
      </c>
    </row>
    <row r="14958">
      <c r="B14958" s="21"/>
      <c r="F14958" s="22" t="s">
        <v>117</v>
      </c>
    </row>
    <row r="14959">
      <c r="B14959" s="21"/>
      <c r="F14959" s="22" t="s">
        <v>117</v>
      </c>
    </row>
    <row r="14960">
      <c r="B14960" s="21"/>
      <c r="F14960" s="22" t="s">
        <v>117</v>
      </c>
    </row>
    <row r="14961">
      <c r="B14961" s="21"/>
      <c r="F14961" s="22" t="s">
        <v>117</v>
      </c>
    </row>
    <row r="14962">
      <c r="B14962" s="21"/>
      <c r="F14962" s="22" t="s">
        <v>117</v>
      </c>
    </row>
    <row r="14963">
      <c r="B14963" s="21"/>
      <c r="F14963" s="22" t="s">
        <v>117</v>
      </c>
    </row>
    <row r="14964">
      <c r="B14964" s="21"/>
      <c r="F14964" s="22" t="s">
        <v>117</v>
      </c>
    </row>
    <row r="14965">
      <c r="B14965" s="21"/>
      <c r="F14965" s="22" t="s">
        <v>117</v>
      </c>
    </row>
    <row r="14966">
      <c r="B14966" s="21"/>
      <c r="F14966" s="22" t="s">
        <v>117</v>
      </c>
    </row>
    <row r="14967">
      <c r="B14967" s="21"/>
      <c r="F14967" s="22" t="s">
        <v>117</v>
      </c>
    </row>
    <row r="14968">
      <c r="B14968" s="21"/>
      <c r="F14968" s="22" t="s">
        <v>117</v>
      </c>
    </row>
    <row r="14969">
      <c r="B14969" s="21"/>
      <c r="F14969" s="22" t="s">
        <v>117</v>
      </c>
    </row>
    <row r="14970">
      <c r="B14970" s="21"/>
      <c r="F14970" s="22" t="s">
        <v>117</v>
      </c>
    </row>
    <row r="14971">
      <c r="B14971" s="21"/>
      <c r="F14971" s="22" t="s">
        <v>117</v>
      </c>
    </row>
    <row r="14972">
      <c r="B14972" s="21"/>
      <c r="F14972" s="22" t="s">
        <v>117</v>
      </c>
    </row>
    <row r="14973">
      <c r="B14973" s="21"/>
      <c r="F14973" s="22" t="s">
        <v>117</v>
      </c>
    </row>
    <row r="14974">
      <c r="B14974" s="21"/>
      <c r="F14974" s="22" t="s">
        <v>117</v>
      </c>
    </row>
    <row r="14975">
      <c r="B14975" s="21"/>
      <c r="F14975" s="22" t="s">
        <v>117</v>
      </c>
    </row>
    <row r="14976">
      <c r="B14976" s="21"/>
      <c r="F14976" s="22" t="s">
        <v>117</v>
      </c>
    </row>
    <row r="14977">
      <c r="B14977" s="21"/>
      <c r="F14977" s="22" t="s">
        <v>117</v>
      </c>
    </row>
    <row r="14978">
      <c r="B14978" s="21"/>
      <c r="F14978" s="22" t="s">
        <v>117</v>
      </c>
    </row>
    <row r="14979">
      <c r="B14979" s="21"/>
      <c r="F14979" s="22" t="s">
        <v>117</v>
      </c>
    </row>
    <row r="14980">
      <c r="B14980" s="21"/>
      <c r="F14980" s="22" t="s">
        <v>117</v>
      </c>
    </row>
    <row r="14981">
      <c r="B14981" s="21"/>
      <c r="F14981" s="22" t="s">
        <v>117</v>
      </c>
    </row>
    <row r="14982">
      <c r="B14982" s="21"/>
      <c r="F14982" s="22" t="s">
        <v>117</v>
      </c>
    </row>
    <row r="14983">
      <c r="B14983" s="21"/>
      <c r="F14983" s="22" t="s">
        <v>117</v>
      </c>
    </row>
    <row r="14984">
      <c r="B14984" s="21"/>
      <c r="F14984" s="22" t="s">
        <v>117</v>
      </c>
    </row>
    <row r="14985">
      <c r="B14985" s="21"/>
      <c r="F14985" s="22" t="s">
        <v>117</v>
      </c>
    </row>
    <row r="14986">
      <c r="B14986" s="21"/>
      <c r="F14986" s="22" t="s">
        <v>117</v>
      </c>
    </row>
    <row r="14987">
      <c r="B14987" s="21"/>
      <c r="F14987" s="22" t="s">
        <v>117</v>
      </c>
    </row>
    <row r="14988">
      <c r="B14988" s="21"/>
      <c r="F14988" s="22" t="s">
        <v>117</v>
      </c>
    </row>
    <row r="14989">
      <c r="B14989" s="21"/>
      <c r="F14989" s="22" t="s">
        <v>117</v>
      </c>
    </row>
    <row r="14990">
      <c r="B14990" s="21"/>
      <c r="F14990" s="22" t="s">
        <v>117</v>
      </c>
    </row>
    <row r="14991">
      <c r="B14991" s="21"/>
      <c r="F14991" s="22" t="s">
        <v>117</v>
      </c>
    </row>
    <row r="14992">
      <c r="B14992" s="21"/>
      <c r="F14992" s="22" t="s">
        <v>117</v>
      </c>
    </row>
    <row r="14993">
      <c r="B14993" s="21"/>
      <c r="F14993" s="22" t="s">
        <v>117</v>
      </c>
    </row>
    <row r="14994">
      <c r="B14994" s="21"/>
      <c r="F14994" s="22" t="s">
        <v>117</v>
      </c>
    </row>
    <row r="14995">
      <c r="B14995" s="21"/>
      <c r="F14995" s="22" t="s">
        <v>117</v>
      </c>
    </row>
    <row r="14996">
      <c r="B14996" s="21"/>
      <c r="F14996" s="22" t="s">
        <v>117</v>
      </c>
    </row>
    <row r="14997">
      <c r="B14997" s="21"/>
      <c r="F14997" s="22" t="s">
        <v>117</v>
      </c>
    </row>
    <row r="14998">
      <c r="B14998" s="21"/>
      <c r="F14998" s="22" t="s">
        <v>117</v>
      </c>
    </row>
    <row r="14999">
      <c r="B14999" s="21"/>
      <c r="F14999" s="22" t="s">
        <v>117</v>
      </c>
    </row>
    <row r="15000">
      <c r="B15000" s="21"/>
      <c r="F15000" s="22" t="s">
        <v>117</v>
      </c>
    </row>
    <row r="15001">
      <c r="B15001" s="21"/>
      <c r="F15001" s="22" t="s">
        <v>117</v>
      </c>
    </row>
    <row r="15002">
      <c r="B15002" s="21"/>
      <c r="F15002" s="22" t="s">
        <v>117</v>
      </c>
    </row>
    <row r="15003">
      <c r="B15003" s="21"/>
      <c r="F15003" s="22" t="s">
        <v>117</v>
      </c>
    </row>
    <row r="15004">
      <c r="B15004" s="21"/>
      <c r="F15004" s="22" t="s">
        <v>117</v>
      </c>
    </row>
    <row r="15005">
      <c r="B15005" s="21"/>
      <c r="F15005" s="22" t="s">
        <v>117</v>
      </c>
    </row>
    <row r="15006">
      <c r="B15006" s="21"/>
      <c r="F15006" s="22" t="s">
        <v>117</v>
      </c>
    </row>
    <row r="15007">
      <c r="B15007" s="21"/>
      <c r="F15007" s="22" t="s">
        <v>117</v>
      </c>
    </row>
    <row r="15008">
      <c r="B15008" s="21"/>
      <c r="F15008" s="22" t="s">
        <v>117</v>
      </c>
    </row>
    <row r="15009">
      <c r="B15009" s="21"/>
      <c r="F15009" s="22" t="s">
        <v>117</v>
      </c>
    </row>
    <row r="15010">
      <c r="B15010" s="21"/>
      <c r="F15010" s="22" t="s">
        <v>117</v>
      </c>
    </row>
    <row r="15011">
      <c r="B15011" s="21"/>
      <c r="F15011" s="22" t="s">
        <v>117</v>
      </c>
    </row>
    <row r="15012">
      <c r="B15012" s="21"/>
      <c r="F15012" s="22" t="s">
        <v>117</v>
      </c>
    </row>
    <row r="15013">
      <c r="B15013" s="21"/>
      <c r="F15013" s="22" t="s">
        <v>117</v>
      </c>
    </row>
    <row r="15014">
      <c r="B15014" s="21"/>
      <c r="F15014" s="22" t="s">
        <v>117</v>
      </c>
    </row>
    <row r="15015">
      <c r="B15015" s="21"/>
      <c r="F15015" s="22" t="s">
        <v>117</v>
      </c>
    </row>
    <row r="15016">
      <c r="B15016" s="21"/>
      <c r="F15016" s="22" t="s">
        <v>117</v>
      </c>
    </row>
    <row r="15017">
      <c r="B15017" s="21"/>
      <c r="F15017" s="22" t="s">
        <v>117</v>
      </c>
    </row>
    <row r="15018">
      <c r="B15018" s="21"/>
      <c r="F15018" s="22" t="s">
        <v>117</v>
      </c>
    </row>
    <row r="15019">
      <c r="B15019" s="21"/>
      <c r="F15019" s="22" t="s">
        <v>117</v>
      </c>
    </row>
    <row r="15020">
      <c r="B15020" s="21"/>
      <c r="F15020" s="22" t="s">
        <v>117</v>
      </c>
    </row>
    <row r="15021">
      <c r="B15021" s="21"/>
      <c r="F15021" s="22" t="s">
        <v>117</v>
      </c>
    </row>
    <row r="15022">
      <c r="B15022" s="21"/>
      <c r="F15022" s="22" t="s">
        <v>117</v>
      </c>
    </row>
    <row r="15023">
      <c r="B15023" s="21"/>
      <c r="F15023" s="22" t="s">
        <v>117</v>
      </c>
    </row>
    <row r="15024">
      <c r="B15024" s="21"/>
      <c r="F15024" s="22" t="s">
        <v>117</v>
      </c>
    </row>
    <row r="15025">
      <c r="B15025" s="21"/>
      <c r="F15025" s="22" t="s">
        <v>117</v>
      </c>
    </row>
    <row r="15026">
      <c r="B15026" s="21"/>
      <c r="F15026" s="22" t="s">
        <v>117</v>
      </c>
    </row>
    <row r="15027">
      <c r="B15027" s="21"/>
      <c r="F15027" s="22" t="s">
        <v>117</v>
      </c>
    </row>
    <row r="15028">
      <c r="B15028" s="21"/>
      <c r="F15028" s="22" t="s">
        <v>117</v>
      </c>
    </row>
    <row r="15029">
      <c r="B15029" s="21"/>
      <c r="F15029" s="22" t="s">
        <v>117</v>
      </c>
    </row>
    <row r="15030">
      <c r="B15030" s="21"/>
      <c r="F15030" s="22" t="s">
        <v>117</v>
      </c>
    </row>
    <row r="15031">
      <c r="B15031" s="21"/>
      <c r="F15031" s="22" t="s">
        <v>117</v>
      </c>
    </row>
    <row r="15032">
      <c r="B15032" s="21"/>
      <c r="F15032" s="22" t="s">
        <v>117</v>
      </c>
    </row>
    <row r="15033">
      <c r="B15033" s="21"/>
      <c r="F15033" s="22" t="s">
        <v>117</v>
      </c>
    </row>
    <row r="15034">
      <c r="B15034" s="21"/>
      <c r="F15034" s="22" t="s">
        <v>117</v>
      </c>
    </row>
    <row r="15035">
      <c r="B15035" s="21"/>
      <c r="F15035" s="22" t="s">
        <v>117</v>
      </c>
    </row>
    <row r="15036">
      <c r="B15036" s="21"/>
      <c r="F15036" s="22" t="s">
        <v>117</v>
      </c>
    </row>
    <row r="15037">
      <c r="B15037" s="21"/>
      <c r="F15037" s="22" t="s">
        <v>117</v>
      </c>
    </row>
    <row r="15038">
      <c r="B15038" s="21"/>
      <c r="F15038" s="22" t="s">
        <v>117</v>
      </c>
    </row>
    <row r="15039">
      <c r="B15039" s="21"/>
      <c r="F15039" s="22" t="s">
        <v>117</v>
      </c>
    </row>
    <row r="15040">
      <c r="B15040" s="21"/>
      <c r="F15040" s="22" t="s">
        <v>117</v>
      </c>
    </row>
    <row r="15041">
      <c r="B15041" s="21"/>
      <c r="F15041" s="22" t="s">
        <v>117</v>
      </c>
    </row>
    <row r="15042">
      <c r="B15042" s="21"/>
      <c r="F15042" s="22" t="s">
        <v>117</v>
      </c>
    </row>
    <row r="15043">
      <c r="B15043" s="21"/>
      <c r="F15043" s="22" t="s">
        <v>117</v>
      </c>
    </row>
    <row r="15044">
      <c r="B15044" s="21"/>
      <c r="F15044" s="22" t="s">
        <v>117</v>
      </c>
    </row>
    <row r="15045">
      <c r="B15045" s="21"/>
      <c r="F15045" s="22" t="s">
        <v>117</v>
      </c>
    </row>
    <row r="15046">
      <c r="B15046" s="21"/>
      <c r="F15046" s="22" t="s">
        <v>117</v>
      </c>
    </row>
    <row r="15047">
      <c r="B15047" s="21"/>
      <c r="F15047" s="22" t="s">
        <v>117</v>
      </c>
    </row>
    <row r="15048">
      <c r="B15048" s="21"/>
      <c r="F15048" s="22" t="s">
        <v>117</v>
      </c>
    </row>
    <row r="15049">
      <c r="B15049" s="21"/>
      <c r="F15049" s="22" t="s">
        <v>117</v>
      </c>
    </row>
    <row r="15050">
      <c r="B15050" s="21"/>
      <c r="F15050" s="22" t="s">
        <v>117</v>
      </c>
    </row>
    <row r="15051">
      <c r="B15051" s="21"/>
      <c r="F15051" s="22" t="s">
        <v>117</v>
      </c>
    </row>
    <row r="15052">
      <c r="B15052" s="21"/>
      <c r="F15052" s="22" t="s">
        <v>117</v>
      </c>
    </row>
    <row r="15053">
      <c r="B15053" s="21"/>
      <c r="F15053" s="22" t="s">
        <v>117</v>
      </c>
    </row>
    <row r="15054">
      <c r="B15054" s="21"/>
      <c r="F15054" s="22" t="s">
        <v>117</v>
      </c>
    </row>
    <row r="15055">
      <c r="B15055" s="21"/>
      <c r="F15055" s="22" t="s">
        <v>117</v>
      </c>
    </row>
    <row r="15056">
      <c r="B15056" s="21"/>
      <c r="F15056" s="22" t="s">
        <v>117</v>
      </c>
    </row>
    <row r="15057">
      <c r="B15057" s="21"/>
      <c r="F15057" s="22" t="s">
        <v>117</v>
      </c>
    </row>
    <row r="15058">
      <c r="B15058" s="21"/>
      <c r="F15058" s="22" t="s">
        <v>117</v>
      </c>
    </row>
    <row r="15059">
      <c r="B15059" s="21"/>
      <c r="F15059" s="22" t="s">
        <v>117</v>
      </c>
    </row>
    <row r="15060">
      <c r="B15060" s="21"/>
      <c r="F15060" s="22" t="s">
        <v>117</v>
      </c>
    </row>
    <row r="15061">
      <c r="B15061" s="21"/>
      <c r="F15061" s="22" t="s">
        <v>117</v>
      </c>
    </row>
    <row r="15062">
      <c r="B15062" s="21"/>
      <c r="F15062" s="22" t="s">
        <v>117</v>
      </c>
    </row>
    <row r="15063">
      <c r="B15063" s="21"/>
      <c r="F15063" s="22" t="s">
        <v>117</v>
      </c>
    </row>
    <row r="15064">
      <c r="B15064" s="21"/>
      <c r="F15064" s="22" t="s">
        <v>117</v>
      </c>
    </row>
    <row r="15065">
      <c r="B15065" s="21"/>
      <c r="F15065" s="22" t="s">
        <v>117</v>
      </c>
    </row>
    <row r="15066">
      <c r="B15066" s="21"/>
      <c r="F15066" s="22" t="s">
        <v>117</v>
      </c>
    </row>
    <row r="15067">
      <c r="B15067" s="21"/>
      <c r="F15067" s="22" t="s">
        <v>117</v>
      </c>
    </row>
    <row r="15068">
      <c r="B15068" s="21"/>
      <c r="F15068" s="22" t="s">
        <v>117</v>
      </c>
    </row>
    <row r="15069">
      <c r="B15069" s="21"/>
      <c r="F15069" s="22" t="s">
        <v>117</v>
      </c>
    </row>
    <row r="15070">
      <c r="B15070" s="21"/>
      <c r="F15070" s="22" t="s">
        <v>117</v>
      </c>
    </row>
    <row r="15071">
      <c r="B15071" s="21"/>
      <c r="F15071" s="22" t="s">
        <v>117</v>
      </c>
    </row>
    <row r="15072">
      <c r="B15072" s="21"/>
      <c r="F15072" s="22" t="s">
        <v>117</v>
      </c>
    </row>
    <row r="15073">
      <c r="B15073" s="21"/>
      <c r="F15073" s="22" t="s">
        <v>117</v>
      </c>
    </row>
    <row r="15074">
      <c r="B15074" s="21"/>
      <c r="F15074" s="22" t="s">
        <v>117</v>
      </c>
    </row>
    <row r="15075">
      <c r="B15075" s="21"/>
      <c r="F15075" s="22" t="s">
        <v>117</v>
      </c>
    </row>
    <row r="15076">
      <c r="B15076" s="21"/>
      <c r="F15076" s="22" t="s">
        <v>117</v>
      </c>
    </row>
    <row r="15077">
      <c r="B15077" s="21"/>
      <c r="F15077" s="22" t="s">
        <v>117</v>
      </c>
    </row>
    <row r="15078">
      <c r="B15078" s="21"/>
      <c r="F15078" s="22" t="s">
        <v>117</v>
      </c>
    </row>
    <row r="15079">
      <c r="B15079" s="21"/>
      <c r="F15079" s="22" t="s">
        <v>117</v>
      </c>
    </row>
    <row r="15080">
      <c r="B15080" s="21"/>
      <c r="F15080" s="22" t="s">
        <v>117</v>
      </c>
    </row>
    <row r="15081">
      <c r="B15081" s="21"/>
      <c r="F15081" s="22" t="s">
        <v>117</v>
      </c>
    </row>
    <row r="15082">
      <c r="B15082" s="21"/>
      <c r="F15082" s="22" t="s">
        <v>117</v>
      </c>
    </row>
    <row r="15083">
      <c r="B15083" s="21"/>
      <c r="F15083" s="22" t="s">
        <v>117</v>
      </c>
    </row>
    <row r="15084">
      <c r="B15084" s="21"/>
      <c r="F15084" s="22" t="s">
        <v>117</v>
      </c>
    </row>
    <row r="15085">
      <c r="B15085" s="21"/>
      <c r="F15085" s="22" t="s">
        <v>117</v>
      </c>
    </row>
    <row r="15086">
      <c r="B15086" s="21"/>
      <c r="F15086" s="22" t="s">
        <v>117</v>
      </c>
    </row>
    <row r="15087">
      <c r="B15087" s="21"/>
      <c r="F15087" s="22" t="s">
        <v>117</v>
      </c>
    </row>
    <row r="15088">
      <c r="B15088" s="21"/>
      <c r="F15088" s="22" t="s">
        <v>117</v>
      </c>
    </row>
    <row r="15089">
      <c r="B15089" s="21"/>
      <c r="F15089" s="22" t="s">
        <v>117</v>
      </c>
    </row>
    <row r="15090">
      <c r="B15090" s="21"/>
      <c r="F15090" s="22" t="s">
        <v>117</v>
      </c>
    </row>
    <row r="15091">
      <c r="B15091" s="21"/>
      <c r="F15091" s="22" t="s">
        <v>117</v>
      </c>
    </row>
    <row r="15092">
      <c r="B15092" s="21"/>
      <c r="F15092" s="22" t="s">
        <v>117</v>
      </c>
    </row>
    <row r="15093">
      <c r="B15093" s="21"/>
      <c r="F15093" s="22" t="s">
        <v>117</v>
      </c>
    </row>
    <row r="15094">
      <c r="B15094" s="21"/>
      <c r="F15094" s="22" t="s">
        <v>117</v>
      </c>
    </row>
    <row r="15095">
      <c r="B15095" s="21"/>
      <c r="F15095" s="22" t="s">
        <v>117</v>
      </c>
    </row>
    <row r="15096">
      <c r="B15096" s="21"/>
      <c r="F15096" s="22" t="s">
        <v>117</v>
      </c>
    </row>
    <row r="15097">
      <c r="B15097" s="21"/>
      <c r="F15097" s="22" t="s">
        <v>117</v>
      </c>
    </row>
    <row r="15098">
      <c r="B15098" s="21"/>
      <c r="F15098" s="22" t="s">
        <v>117</v>
      </c>
    </row>
    <row r="15099">
      <c r="B15099" s="21"/>
      <c r="F15099" s="22" t="s">
        <v>117</v>
      </c>
    </row>
    <row r="15100">
      <c r="B15100" s="21"/>
      <c r="F15100" s="22" t="s">
        <v>117</v>
      </c>
    </row>
    <row r="15101">
      <c r="B15101" s="21"/>
      <c r="F15101" s="22" t="s">
        <v>117</v>
      </c>
    </row>
    <row r="15102">
      <c r="B15102" s="21"/>
      <c r="F15102" s="22" t="s">
        <v>117</v>
      </c>
    </row>
    <row r="15103">
      <c r="B15103" s="21"/>
      <c r="F15103" s="22" t="s">
        <v>117</v>
      </c>
    </row>
    <row r="15104">
      <c r="B15104" s="21"/>
      <c r="F15104" s="22" t="s">
        <v>117</v>
      </c>
    </row>
    <row r="15105">
      <c r="B15105" s="21"/>
      <c r="F15105" s="22" t="s">
        <v>117</v>
      </c>
    </row>
    <row r="15106">
      <c r="B15106" s="21"/>
      <c r="F15106" s="22" t="s">
        <v>117</v>
      </c>
    </row>
    <row r="15107">
      <c r="B15107" s="21"/>
      <c r="F15107" s="22" t="s">
        <v>117</v>
      </c>
    </row>
    <row r="15108">
      <c r="B15108" s="21"/>
      <c r="F15108" s="22" t="s">
        <v>117</v>
      </c>
    </row>
    <row r="15109">
      <c r="B15109" s="21"/>
      <c r="F15109" s="22" t="s">
        <v>117</v>
      </c>
    </row>
    <row r="15110">
      <c r="B15110" s="21"/>
      <c r="F15110" s="22" t="s">
        <v>117</v>
      </c>
    </row>
    <row r="15111">
      <c r="B15111" s="21"/>
      <c r="F15111" s="22" t="s">
        <v>117</v>
      </c>
    </row>
    <row r="15112">
      <c r="B15112" s="21"/>
      <c r="F15112" s="22" t="s">
        <v>117</v>
      </c>
    </row>
    <row r="15113">
      <c r="B15113" s="21"/>
      <c r="F15113" s="22" t="s">
        <v>117</v>
      </c>
    </row>
    <row r="15114">
      <c r="B15114" s="21"/>
      <c r="F15114" s="22" t="s">
        <v>117</v>
      </c>
    </row>
    <row r="15115">
      <c r="B15115" s="21"/>
      <c r="F15115" s="22" t="s">
        <v>117</v>
      </c>
    </row>
    <row r="15116">
      <c r="B15116" s="21"/>
      <c r="F15116" s="22" t="s">
        <v>117</v>
      </c>
    </row>
    <row r="15117">
      <c r="B15117" s="21"/>
      <c r="F15117" s="22" t="s">
        <v>117</v>
      </c>
    </row>
    <row r="15118">
      <c r="B15118" s="21"/>
      <c r="F15118" s="22" t="s">
        <v>117</v>
      </c>
    </row>
    <row r="15119">
      <c r="B15119" s="21"/>
      <c r="F15119" s="22" t="s">
        <v>117</v>
      </c>
    </row>
    <row r="15120">
      <c r="B15120" s="21"/>
      <c r="F15120" s="22" t="s">
        <v>117</v>
      </c>
    </row>
    <row r="15121">
      <c r="B15121" s="21"/>
      <c r="F15121" s="22" t="s">
        <v>117</v>
      </c>
    </row>
    <row r="15122">
      <c r="B15122" s="21"/>
      <c r="F15122" s="22" t="s">
        <v>117</v>
      </c>
    </row>
    <row r="15123">
      <c r="B15123" s="21"/>
      <c r="F15123" s="22" t="s">
        <v>117</v>
      </c>
    </row>
    <row r="15124">
      <c r="B15124" s="21"/>
      <c r="F15124" s="22" t="s">
        <v>117</v>
      </c>
    </row>
    <row r="15125">
      <c r="B15125" s="21"/>
      <c r="F15125" s="22" t="s">
        <v>117</v>
      </c>
    </row>
    <row r="15126">
      <c r="B15126" s="21"/>
      <c r="F15126" s="22" t="s">
        <v>117</v>
      </c>
    </row>
    <row r="15127">
      <c r="B15127" s="21"/>
      <c r="F15127" s="22" t="s">
        <v>117</v>
      </c>
    </row>
    <row r="15128">
      <c r="B15128" s="21"/>
      <c r="F15128" s="22" t="s">
        <v>117</v>
      </c>
    </row>
    <row r="15129">
      <c r="B15129" s="21"/>
      <c r="F15129" s="22" t="s">
        <v>117</v>
      </c>
    </row>
    <row r="15130">
      <c r="B15130" s="21"/>
      <c r="F15130" s="22" t="s">
        <v>117</v>
      </c>
    </row>
    <row r="15131">
      <c r="B15131" s="21"/>
      <c r="F15131" s="22" t="s">
        <v>117</v>
      </c>
    </row>
    <row r="15132">
      <c r="B15132" s="21"/>
      <c r="F15132" s="22" t="s">
        <v>117</v>
      </c>
    </row>
    <row r="15133">
      <c r="B15133" s="21"/>
      <c r="F15133" s="22" t="s">
        <v>117</v>
      </c>
    </row>
    <row r="15134">
      <c r="B15134" s="21"/>
      <c r="F15134" s="22" t="s">
        <v>117</v>
      </c>
    </row>
    <row r="15135">
      <c r="B15135" s="21"/>
      <c r="F15135" s="22" t="s">
        <v>117</v>
      </c>
    </row>
    <row r="15136">
      <c r="B15136" s="21"/>
      <c r="F15136" s="22" t="s">
        <v>117</v>
      </c>
    </row>
    <row r="15137">
      <c r="B15137" s="21"/>
      <c r="F15137" s="22" t="s">
        <v>117</v>
      </c>
    </row>
    <row r="15138">
      <c r="B15138" s="21"/>
      <c r="F15138" s="22" t="s">
        <v>117</v>
      </c>
    </row>
    <row r="15139">
      <c r="B15139" s="21"/>
      <c r="F15139" s="22" t="s">
        <v>117</v>
      </c>
    </row>
    <row r="15140">
      <c r="B15140" s="21"/>
      <c r="F15140" s="22" t="s">
        <v>117</v>
      </c>
    </row>
    <row r="15141">
      <c r="B15141" s="21"/>
      <c r="F15141" s="22" t="s">
        <v>117</v>
      </c>
    </row>
    <row r="15142">
      <c r="B15142" s="21"/>
      <c r="F15142" s="22" t="s">
        <v>117</v>
      </c>
    </row>
    <row r="15143">
      <c r="B15143" s="21"/>
      <c r="F15143" s="22" t="s">
        <v>117</v>
      </c>
    </row>
    <row r="15144">
      <c r="B15144" s="21"/>
      <c r="F15144" s="22" t="s">
        <v>117</v>
      </c>
    </row>
    <row r="15145">
      <c r="B15145" s="21"/>
      <c r="F15145" s="22" t="s">
        <v>117</v>
      </c>
    </row>
    <row r="15146">
      <c r="B15146" s="21"/>
      <c r="F15146" s="22" t="s">
        <v>117</v>
      </c>
    </row>
    <row r="15147">
      <c r="B15147" s="21"/>
      <c r="F15147" s="22" t="s">
        <v>117</v>
      </c>
    </row>
    <row r="15148">
      <c r="B15148" s="21"/>
      <c r="F15148" s="22" t="s">
        <v>117</v>
      </c>
    </row>
    <row r="15149">
      <c r="B15149" s="21"/>
      <c r="F15149" s="22" t="s">
        <v>117</v>
      </c>
    </row>
    <row r="15150">
      <c r="B15150" s="21"/>
      <c r="F15150" s="22" t="s">
        <v>117</v>
      </c>
    </row>
    <row r="15151">
      <c r="B15151" s="21"/>
      <c r="F15151" s="22" t="s">
        <v>117</v>
      </c>
    </row>
    <row r="15152">
      <c r="B15152" s="21"/>
      <c r="F15152" s="22" t="s">
        <v>117</v>
      </c>
    </row>
    <row r="15153">
      <c r="B15153" s="21"/>
      <c r="F15153" s="22" t="s">
        <v>117</v>
      </c>
    </row>
    <row r="15154">
      <c r="B15154" s="21"/>
      <c r="F15154" s="22" t="s">
        <v>117</v>
      </c>
    </row>
    <row r="15155">
      <c r="B15155" s="21"/>
      <c r="F15155" s="22" t="s">
        <v>117</v>
      </c>
    </row>
    <row r="15156">
      <c r="B15156" s="21"/>
      <c r="F15156" s="22" t="s">
        <v>117</v>
      </c>
    </row>
    <row r="15157">
      <c r="B15157" s="21"/>
      <c r="F15157" s="22" t="s">
        <v>117</v>
      </c>
    </row>
    <row r="15158">
      <c r="B15158" s="21"/>
      <c r="F15158" s="22" t="s">
        <v>117</v>
      </c>
    </row>
    <row r="15159">
      <c r="B15159" s="21"/>
      <c r="F15159" s="22" t="s">
        <v>117</v>
      </c>
    </row>
    <row r="15160">
      <c r="B15160" s="21"/>
      <c r="F15160" s="22" t="s">
        <v>117</v>
      </c>
    </row>
    <row r="15161">
      <c r="B15161" s="21"/>
      <c r="F15161" s="22" t="s">
        <v>117</v>
      </c>
    </row>
    <row r="15162">
      <c r="B15162" s="21"/>
      <c r="F15162" s="22" t="s">
        <v>117</v>
      </c>
    </row>
    <row r="15163">
      <c r="B15163" s="21"/>
      <c r="F15163" s="22" t="s">
        <v>117</v>
      </c>
    </row>
    <row r="15164">
      <c r="B15164" s="21"/>
      <c r="F15164" s="22" t="s">
        <v>117</v>
      </c>
    </row>
    <row r="15165">
      <c r="B15165" s="21"/>
      <c r="F15165" s="22" t="s">
        <v>117</v>
      </c>
    </row>
    <row r="15166">
      <c r="B15166" s="21"/>
      <c r="F15166" s="22" t="s">
        <v>117</v>
      </c>
    </row>
    <row r="15167">
      <c r="B15167" s="21"/>
      <c r="F15167" s="22" t="s">
        <v>117</v>
      </c>
    </row>
    <row r="15168">
      <c r="B15168" s="21"/>
      <c r="F15168" s="22" t="s">
        <v>117</v>
      </c>
    </row>
    <row r="15169">
      <c r="B15169" s="21"/>
      <c r="F15169" s="22" t="s">
        <v>117</v>
      </c>
    </row>
    <row r="15170">
      <c r="B15170" s="21"/>
      <c r="F15170" s="22" t="s">
        <v>117</v>
      </c>
    </row>
    <row r="15171">
      <c r="B15171" s="21"/>
      <c r="F15171" s="22" t="s">
        <v>117</v>
      </c>
    </row>
    <row r="15172">
      <c r="B15172" s="21"/>
      <c r="F15172" s="22" t="s">
        <v>117</v>
      </c>
    </row>
    <row r="15173">
      <c r="B15173" s="21"/>
      <c r="F15173" s="22" t="s">
        <v>117</v>
      </c>
    </row>
    <row r="15174">
      <c r="B15174" s="21"/>
      <c r="F15174" s="22" t="s">
        <v>117</v>
      </c>
    </row>
    <row r="15175">
      <c r="B15175" s="21"/>
      <c r="F15175" s="22" t="s">
        <v>117</v>
      </c>
    </row>
    <row r="15176">
      <c r="B15176" s="21"/>
      <c r="F15176" s="22" t="s">
        <v>117</v>
      </c>
    </row>
    <row r="15177">
      <c r="B15177" s="21"/>
      <c r="F15177" s="22" t="s">
        <v>117</v>
      </c>
    </row>
    <row r="15178">
      <c r="B15178" s="21"/>
      <c r="F15178" s="22" t="s">
        <v>117</v>
      </c>
    </row>
    <row r="15179">
      <c r="B15179" s="21"/>
      <c r="F15179" s="22" t="s">
        <v>117</v>
      </c>
    </row>
    <row r="15180">
      <c r="B15180" s="21"/>
      <c r="F15180" s="22" t="s">
        <v>117</v>
      </c>
    </row>
    <row r="15181">
      <c r="B15181" s="21"/>
      <c r="F15181" s="22" t="s">
        <v>117</v>
      </c>
    </row>
    <row r="15182">
      <c r="B15182" s="21"/>
      <c r="F15182" s="22" t="s">
        <v>117</v>
      </c>
    </row>
    <row r="15183">
      <c r="B15183" s="21"/>
      <c r="F15183" s="22" t="s">
        <v>117</v>
      </c>
    </row>
    <row r="15184">
      <c r="B15184" s="21"/>
      <c r="F15184" s="22" t="s">
        <v>117</v>
      </c>
    </row>
    <row r="15185">
      <c r="B15185" s="21"/>
      <c r="F15185" s="22" t="s">
        <v>117</v>
      </c>
    </row>
    <row r="15186">
      <c r="B15186" s="21"/>
      <c r="F15186" s="22" t="s">
        <v>117</v>
      </c>
    </row>
    <row r="15187">
      <c r="B15187" s="21"/>
      <c r="F15187" s="22" t="s">
        <v>117</v>
      </c>
    </row>
    <row r="15188">
      <c r="B15188" s="21"/>
      <c r="F15188" s="22" t="s">
        <v>117</v>
      </c>
    </row>
    <row r="15189">
      <c r="B15189" s="21"/>
      <c r="F15189" s="22" t="s">
        <v>117</v>
      </c>
    </row>
    <row r="15190">
      <c r="B15190" s="21"/>
      <c r="F15190" s="22" t="s">
        <v>117</v>
      </c>
    </row>
    <row r="15191">
      <c r="B15191" s="21"/>
      <c r="F15191" s="22" t="s">
        <v>117</v>
      </c>
    </row>
    <row r="15192">
      <c r="B15192" s="21"/>
      <c r="F15192" s="22" t="s">
        <v>117</v>
      </c>
    </row>
    <row r="15193">
      <c r="B15193" s="21"/>
      <c r="F15193" s="22" t="s">
        <v>117</v>
      </c>
    </row>
    <row r="15194">
      <c r="B15194" s="21"/>
      <c r="F15194" s="22" t="s">
        <v>117</v>
      </c>
    </row>
    <row r="15195">
      <c r="B15195" s="21"/>
      <c r="F15195" s="22" t="s">
        <v>117</v>
      </c>
    </row>
    <row r="15196">
      <c r="B15196" s="21"/>
      <c r="F15196" s="22" t="s">
        <v>117</v>
      </c>
    </row>
    <row r="15197">
      <c r="B15197" s="21"/>
      <c r="F15197" s="22" t="s">
        <v>117</v>
      </c>
    </row>
    <row r="15198">
      <c r="B15198" s="21"/>
      <c r="F15198" s="22" t="s">
        <v>117</v>
      </c>
    </row>
    <row r="15199">
      <c r="B15199" s="21"/>
      <c r="F15199" s="22" t="s">
        <v>117</v>
      </c>
    </row>
    <row r="15200">
      <c r="B15200" s="21"/>
      <c r="F15200" s="22" t="s">
        <v>117</v>
      </c>
    </row>
    <row r="15201">
      <c r="B15201" s="21"/>
      <c r="F15201" s="22" t="s">
        <v>117</v>
      </c>
    </row>
    <row r="15202">
      <c r="B15202" s="21"/>
      <c r="F15202" s="22" t="s">
        <v>117</v>
      </c>
    </row>
    <row r="15203">
      <c r="B15203" s="21"/>
      <c r="F15203" s="22" t="s">
        <v>117</v>
      </c>
    </row>
    <row r="15204">
      <c r="B15204" s="21"/>
      <c r="F15204" s="22" t="s">
        <v>117</v>
      </c>
    </row>
    <row r="15205">
      <c r="B15205" s="21"/>
      <c r="F15205" s="22" t="s">
        <v>117</v>
      </c>
    </row>
    <row r="15206">
      <c r="B15206" s="21"/>
      <c r="F15206" s="22" t="s">
        <v>117</v>
      </c>
    </row>
    <row r="15207">
      <c r="B15207" s="21"/>
      <c r="F15207" s="22" t="s">
        <v>117</v>
      </c>
    </row>
    <row r="15208">
      <c r="B15208" s="21"/>
      <c r="F15208" s="22" t="s">
        <v>117</v>
      </c>
    </row>
    <row r="15209">
      <c r="B15209" s="21"/>
      <c r="F15209" s="22" t="s">
        <v>117</v>
      </c>
    </row>
    <row r="15210">
      <c r="B15210" s="21"/>
      <c r="F15210" s="22" t="s">
        <v>117</v>
      </c>
    </row>
    <row r="15211">
      <c r="B15211" s="21"/>
      <c r="F15211" s="22" t="s">
        <v>117</v>
      </c>
    </row>
    <row r="15212">
      <c r="B15212" s="21"/>
      <c r="F15212" s="22" t="s">
        <v>117</v>
      </c>
    </row>
    <row r="15213">
      <c r="B15213" s="21"/>
      <c r="F15213" s="22" t="s">
        <v>117</v>
      </c>
    </row>
    <row r="15214">
      <c r="B15214" s="21"/>
      <c r="F15214" s="22" t="s">
        <v>117</v>
      </c>
    </row>
    <row r="15215">
      <c r="B15215" s="21"/>
      <c r="F15215" s="22" t="s">
        <v>117</v>
      </c>
    </row>
    <row r="15216">
      <c r="B15216" s="21"/>
      <c r="F15216" s="22" t="s">
        <v>117</v>
      </c>
    </row>
    <row r="15217">
      <c r="B15217" s="21"/>
      <c r="F15217" s="22" t="s">
        <v>117</v>
      </c>
    </row>
    <row r="15218">
      <c r="B15218" s="21"/>
      <c r="F15218" s="22" t="s">
        <v>117</v>
      </c>
    </row>
    <row r="15219">
      <c r="B15219" s="21"/>
      <c r="F15219" s="22" t="s">
        <v>117</v>
      </c>
    </row>
    <row r="15220">
      <c r="B15220" s="21"/>
      <c r="F15220" s="22" t="s">
        <v>117</v>
      </c>
    </row>
    <row r="15221">
      <c r="B15221" s="21"/>
      <c r="F15221" s="22" t="s">
        <v>117</v>
      </c>
    </row>
    <row r="15222">
      <c r="B15222" s="21"/>
      <c r="F15222" s="22" t="s">
        <v>117</v>
      </c>
    </row>
    <row r="15223">
      <c r="B15223" s="21"/>
      <c r="F15223" s="22" t="s">
        <v>117</v>
      </c>
    </row>
    <row r="15224">
      <c r="B15224" s="21"/>
      <c r="F15224" s="22" t="s">
        <v>117</v>
      </c>
    </row>
    <row r="15225">
      <c r="B15225" s="21"/>
      <c r="F15225" s="22" t="s">
        <v>117</v>
      </c>
    </row>
    <row r="15226">
      <c r="B15226" s="21"/>
      <c r="F15226" s="22" t="s">
        <v>117</v>
      </c>
    </row>
    <row r="15227">
      <c r="B15227" s="21"/>
      <c r="F15227" s="22" t="s">
        <v>117</v>
      </c>
    </row>
    <row r="15228">
      <c r="B15228" s="21"/>
      <c r="F15228" s="22" t="s">
        <v>117</v>
      </c>
    </row>
    <row r="15229">
      <c r="B15229" s="21"/>
      <c r="F15229" s="22" t="s">
        <v>117</v>
      </c>
    </row>
    <row r="15230">
      <c r="B15230" s="21"/>
      <c r="F15230" s="22" t="s">
        <v>117</v>
      </c>
    </row>
    <row r="15231">
      <c r="B15231" s="21"/>
      <c r="F15231" s="22" t="s">
        <v>117</v>
      </c>
    </row>
    <row r="15232">
      <c r="B15232" s="21"/>
      <c r="F15232" s="22" t="s">
        <v>117</v>
      </c>
    </row>
    <row r="15233">
      <c r="B15233" s="21"/>
      <c r="F15233" s="22" t="s">
        <v>117</v>
      </c>
    </row>
    <row r="15234">
      <c r="B15234" s="21"/>
      <c r="F15234" s="22" t="s">
        <v>117</v>
      </c>
    </row>
    <row r="15235">
      <c r="B15235" s="21"/>
      <c r="F15235" s="22" t="s">
        <v>117</v>
      </c>
    </row>
    <row r="15236">
      <c r="B15236" s="21"/>
      <c r="F15236" s="22" t="s">
        <v>117</v>
      </c>
    </row>
    <row r="15237">
      <c r="B15237" s="21"/>
      <c r="F15237" s="22" t="s">
        <v>117</v>
      </c>
    </row>
    <row r="15238">
      <c r="B15238" s="21"/>
      <c r="F15238" s="22" t="s">
        <v>117</v>
      </c>
    </row>
    <row r="15239">
      <c r="B15239" s="21"/>
      <c r="F15239" s="22" t="s">
        <v>117</v>
      </c>
    </row>
    <row r="15240">
      <c r="B15240" s="21"/>
      <c r="F15240" s="22" t="s">
        <v>117</v>
      </c>
    </row>
    <row r="15241">
      <c r="B15241" s="21"/>
      <c r="F15241" s="22" t="s">
        <v>117</v>
      </c>
    </row>
    <row r="15242">
      <c r="B15242" s="21"/>
      <c r="F15242" s="22" t="s">
        <v>117</v>
      </c>
    </row>
    <row r="15243">
      <c r="B15243" s="21"/>
      <c r="F15243" s="22" t="s">
        <v>117</v>
      </c>
    </row>
    <row r="15244">
      <c r="B15244" s="21"/>
      <c r="F15244" s="22" t="s">
        <v>117</v>
      </c>
    </row>
    <row r="15245">
      <c r="B15245" s="21"/>
      <c r="F15245" s="22" t="s">
        <v>117</v>
      </c>
    </row>
    <row r="15246">
      <c r="B15246" s="21"/>
      <c r="F15246" s="22" t="s">
        <v>117</v>
      </c>
    </row>
    <row r="15247">
      <c r="B15247" s="21"/>
      <c r="F15247" s="22" t="s">
        <v>117</v>
      </c>
    </row>
    <row r="15248">
      <c r="B15248" s="21"/>
      <c r="F15248" s="22" t="s">
        <v>117</v>
      </c>
    </row>
    <row r="15249">
      <c r="B15249" s="21"/>
      <c r="F15249" s="22" t="s">
        <v>117</v>
      </c>
    </row>
    <row r="15250">
      <c r="B15250" s="21"/>
      <c r="F15250" s="22" t="s">
        <v>117</v>
      </c>
    </row>
    <row r="15251">
      <c r="B15251" s="21"/>
      <c r="F15251" s="22" t="s">
        <v>117</v>
      </c>
    </row>
    <row r="15252">
      <c r="B15252" s="21"/>
      <c r="F15252" s="22" t="s">
        <v>117</v>
      </c>
    </row>
    <row r="15253">
      <c r="B15253" s="21"/>
      <c r="F15253" s="22" t="s">
        <v>117</v>
      </c>
    </row>
    <row r="15254">
      <c r="B15254" s="21"/>
      <c r="F15254" s="22" t="s">
        <v>117</v>
      </c>
    </row>
    <row r="15255">
      <c r="B15255" s="21"/>
      <c r="F15255" s="22" t="s">
        <v>117</v>
      </c>
    </row>
    <row r="15256">
      <c r="B15256" s="21"/>
      <c r="F15256" s="22" t="s">
        <v>117</v>
      </c>
    </row>
    <row r="15257">
      <c r="B15257" s="21"/>
      <c r="F15257" s="22" t="s">
        <v>117</v>
      </c>
    </row>
    <row r="15258">
      <c r="B15258" s="21"/>
      <c r="F15258" s="22" t="s">
        <v>117</v>
      </c>
    </row>
    <row r="15259">
      <c r="B15259" s="21"/>
      <c r="F15259" s="22" t="s">
        <v>117</v>
      </c>
    </row>
    <row r="15260">
      <c r="B15260" s="21"/>
      <c r="F15260" s="22" t="s">
        <v>117</v>
      </c>
    </row>
    <row r="15261">
      <c r="B15261" s="21"/>
      <c r="F15261" s="22" t="s">
        <v>117</v>
      </c>
    </row>
    <row r="15262">
      <c r="B15262" s="21"/>
      <c r="F15262" s="22" t="s">
        <v>117</v>
      </c>
    </row>
    <row r="15263">
      <c r="B15263" s="21"/>
      <c r="F15263" s="22" t="s">
        <v>117</v>
      </c>
    </row>
    <row r="15264">
      <c r="B15264" s="21"/>
      <c r="F15264" s="22" t="s">
        <v>117</v>
      </c>
    </row>
    <row r="15265">
      <c r="B15265" s="21"/>
      <c r="F15265" s="22" t="s">
        <v>117</v>
      </c>
    </row>
    <row r="15266">
      <c r="B15266" s="21"/>
      <c r="F15266" s="22" t="s">
        <v>117</v>
      </c>
    </row>
    <row r="15267">
      <c r="B15267" s="21"/>
      <c r="F15267" s="22" t="s">
        <v>117</v>
      </c>
    </row>
    <row r="15268">
      <c r="B15268" s="21"/>
      <c r="F15268" s="22" t="s">
        <v>117</v>
      </c>
    </row>
    <row r="15269">
      <c r="B15269" s="21"/>
      <c r="F15269" s="22" t="s">
        <v>117</v>
      </c>
    </row>
    <row r="15270">
      <c r="B15270" s="21"/>
      <c r="F15270" s="22" t="s">
        <v>117</v>
      </c>
    </row>
    <row r="15271">
      <c r="B15271" s="21"/>
      <c r="F15271" s="22" t="s">
        <v>117</v>
      </c>
    </row>
    <row r="15272">
      <c r="B15272" s="21"/>
      <c r="F15272" s="22" t="s">
        <v>117</v>
      </c>
    </row>
    <row r="15273">
      <c r="B15273" s="21"/>
      <c r="F15273" s="22" t="s">
        <v>117</v>
      </c>
    </row>
    <row r="15274">
      <c r="B15274" s="21"/>
      <c r="F15274" s="22" t="s">
        <v>117</v>
      </c>
    </row>
    <row r="15275">
      <c r="B15275" s="21"/>
      <c r="F15275" s="22" t="s">
        <v>117</v>
      </c>
    </row>
    <row r="15276">
      <c r="B15276" s="21"/>
      <c r="F15276" s="22" t="s">
        <v>117</v>
      </c>
    </row>
    <row r="15277">
      <c r="B15277" s="21"/>
      <c r="F15277" s="22" t="s">
        <v>117</v>
      </c>
    </row>
    <row r="15278">
      <c r="B15278" s="21"/>
      <c r="F15278" s="22" t="s">
        <v>117</v>
      </c>
    </row>
    <row r="15279">
      <c r="B15279" s="21"/>
      <c r="F15279" s="22" t="s">
        <v>117</v>
      </c>
    </row>
    <row r="15280">
      <c r="B15280" s="21"/>
      <c r="F15280" s="22" t="s">
        <v>117</v>
      </c>
    </row>
    <row r="15281">
      <c r="B15281" s="21"/>
      <c r="F15281" s="22" t="s">
        <v>117</v>
      </c>
    </row>
    <row r="15282">
      <c r="B15282" s="21"/>
      <c r="F15282" s="22" t="s">
        <v>117</v>
      </c>
    </row>
    <row r="15283">
      <c r="B15283" s="21"/>
      <c r="F15283" s="22" t="s">
        <v>117</v>
      </c>
    </row>
    <row r="15284">
      <c r="B15284" s="21"/>
      <c r="F15284" s="22" t="s">
        <v>117</v>
      </c>
    </row>
    <row r="15285">
      <c r="B15285" s="21"/>
      <c r="F15285" s="22" t="s">
        <v>117</v>
      </c>
    </row>
    <row r="15286">
      <c r="B15286" s="21"/>
      <c r="F15286" s="22" t="s">
        <v>117</v>
      </c>
    </row>
    <row r="15287">
      <c r="B15287" s="21"/>
      <c r="F15287" s="22" t="s">
        <v>117</v>
      </c>
    </row>
    <row r="15288">
      <c r="B15288" s="21"/>
      <c r="F15288" s="22" t="s">
        <v>117</v>
      </c>
    </row>
    <row r="15289">
      <c r="B15289" s="21"/>
      <c r="F15289" s="22" t="s">
        <v>117</v>
      </c>
    </row>
    <row r="15290">
      <c r="B15290" s="21"/>
      <c r="F15290" s="22" t="s">
        <v>117</v>
      </c>
    </row>
    <row r="15291">
      <c r="B15291" s="21"/>
      <c r="F15291" s="22" t="s">
        <v>117</v>
      </c>
    </row>
    <row r="15292">
      <c r="B15292" s="21"/>
      <c r="F15292" s="22" t="s">
        <v>117</v>
      </c>
    </row>
    <row r="15293">
      <c r="B15293" s="21"/>
      <c r="F15293" s="22" t="s">
        <v>117</v>
      </c>
    </row>
    <row r="15294">
      <c r="B15294" s="21"/>
      <c r="F15294" s="22" t="s">
        <v>117</v>
      </c>
    </row>
    <row r="15295">
      <c r="B15295" s="21"/>
      <c r="F15295" s="22" t="s">
        <v>117</v>
      </c>
    </row>
    <row r="15296">
      <c r="B15296" s="21"/>
      <c r="F15296" s="22" t="s">
        <v>117</v>
      </c>
    </row>
    <row r="15297">
      <c r="B15297" s="21"/>
      <c r="F15297" s="22" t="s">
        <v>117</v>
      </c>
    </row>
    <row r="15298">
      <c r="B15298" s="21"/>
      <c r="F15298" s="22" t="s">
        <v>117</v>
      </c>
    </row>
    <row r="15299">
      <c r="B15299" s="21"/>
      <c r="F15299" s="22" t="s">
        <v>117</v>
      </c>
    </row>
    <row r="15300">
      <c r="B15300" s="21"/>
      <c r="F15300" s="22" t="s">
        <v>117</v>
      </c>
    </row>
    <row r="15301">
      <c r="B15301" s="21"/>
      <c r="F15301" s="22" t="s">
        <v>117</v>
      </c>
    </row>
    <row r="15302">
      <c r="B15302" s="21"/>
      <c r="F15302" s="22" t="s">
        <v>117</v>
      </c>
    </row>
    <row r="15303">
      <c r="B15303" s="21"/>
      <c r="F15303" s="22" t="s">
        <v>117</v>
      </c>
    </row>
    <row r="15304">
      <c r="B15304" s="21"/>
      <c r="F15304" s="22" t="s">
        <v>117</v>
      </c>
    </row>
    <row r="15305">
      <c r="B15305" s="21"/>
      <c r="F15305" s="22" t="s">
        <v>117</v>
      </c>
    </row>
    <row r="15306">
      <c r="B15306" s="21"/>
      <c r="F15306" s="22" t="s">
        <v>117</v>
      </c>
    </row>
    <row r="15307">
      <c r="B15307" s="21"/>
      <c r="F15307" s="22" t="s">
        <v>117</v>
      </c>
    </row>
    <row r="15308">
      <c r="B15308" s="21"/>
      <c r="F15308" s="22" t="s">
        <v>117</v>
      </c>
    </row>
    <row r="15309">
      <c r="B15309" s="21"/>
      <c r="F15309" s="22" t="s">
        <v>117</v>
      </c>
    </row>
    <row r="15310">
      <c r="B15310" s="21"/>
      <c r="F15310" s="22" t="s">
        <v>117</v>
      </c>
    </row>
    <row r="15311">
      <c r="B15311" s="21"/>
      <c r="F15311" s="22" t="s">
        <v>117</v>
      </c>
    </row>
    <row r="15312">
      <c r="B15312" s="21"/>
      <c r="F15312" s="22" t="s">
        <v>117</v>
      </c>
    </row>
    <row r="15313">
      <c r="B15313" s="21"/>
      <c r="F15313" s="22" t="s">
        <v>117</v>
      </c>
    </row>
    <row r="15314">
      <c r="B15314" s="21"/>
      <c r="F15314" s="22" t="s">
        <v>117</v>
      </c>
    </row>
    <row r="15315">
      <c r="B15315" s="21"/>
      <c r="F15315" s="22" t="s">
        <v>117</v>
      </c>
    </row>
    <row r="15316">
      <c r="B15316" s="21"/>
      <c r="F15316" s="22" t="s">
        <v>117</v>
      </c>
    </row>
    <row r="15317">
      <c r="B15317" s="21"/>
      <c r="F15317" s="22" t="s">
        <v>117</v>
      </c>
    </row>
    <row r="15318">
      <c r="B15318" s="21"/>
      <c r="F15318" s="22" t="s">
        <v>117</v>
      </c>
    </row>
    <row r="15319">
      <c r="B15319" s="21"/>
      <c r="F15319" s="22" t="s">
        <v>117</v>
      </c>
    </row>
    <row r="15320">
      <c r="B15320" s="21"/>
      <c r="F15320" s="22" t="s">
        <v>117</v>
      </c>
    </row>
    <row r="15321">
      <c r="B15321" s="21"/>
      <c r="F15321" s="22" t="s">
        <v>117</v>
      </c>
    </row>
    <row r="15322">
      <c r="B15322" s="21"/>
      <c r="F15322" s="22" t="s">
        <v>117</v>
      </c>
    </row>
    <row r="15323">
      <c r="B15323" s="21"/>
      <c r="F15323" s="22" t="s">
        <v>117</v>
      </c>
    </row>
    <row r="15324">
      <c r="B15324" s="21"/>
      <c r="F15324" s="22" t="s">
        <v>117</v>
      </c>
    </row>
    <row r="15325">
      <c r="B15325" s="21"/>
      <c r="F15325" s="22" t="s">
        <v>117</v>
      </c>
    </row>
    <row r="15326">
      <c r="B15326" s="21"/>
      <c r="F15326" s="22" t="s">
        <v>117</v>
      </c>
    </row>
    <row r="15327">
      <c r="B15327" s="21"/>
      <c r="F15327" s="22" t="s">
        <v>117</v>
      </c>
    </row>
    <row r="15328">
      <c r="B15328" s="21"/>
      <c r="F15328" s="22" t="s">
        <v>117</v>
      </c>
    </row>
    <row r="15329">
      <c r="B15329" s="21"/>
      <c r="F15329" s="22" t="s">
        <v>117</v>
      </c>
    </row>
    <row r="15330">
      <c r="B15330" s="21"/>
      <c r="F15330" s="22" t="s">
        <v>117</v>
      </c>
    </row>
    <row r="15331">
      <c r="B15331" s="21"/>
      <c r="F15331" s="22" t="s">
        <v>117</v>
      </c>
    </row>
    <row r="15332">
      <c r="B15332" s="21"/>
      <c r="F15332" s="22" t="s">
        <v>117</v>
      </c>
    </row>
    <row r="15333">
      <c r="B15333" s="21"/>
      <c r="F15333" s="22" t="s">
        <v>117</v>
      </c>
    </row>
    <row r="15334">
      <c r="B15334" s="21"/>
      <c r="F15334" s="22" t="s">
        <v>117</v>
      </c>
    </row>
    <row r="15335">
      <c r="B15335" s="21"/>
      <c r="F15335" s="22" t="s">
        <v>117</v>
      </c>
    </row>
    <row r="15336">
      <c r="B15336" s="21"/>
      <c r="F15336" s="22" t="s">
        <v>117</v>
      </c>
    </row>
    <row r="15337">
      <c r="B15337" s="21"/>
      <c r="F15337" s="22" t="s">
        <v>117</v>
      </c>
    </row>
    <row r="15338">
      <c r="B15338" s="21"/>
      <c r="F15338" s="22" t="s">
        <v>117</v>
      </c>
    </row>
    <row r="15339">
      <c r="B15339" s="21"/>
      <c r="F15339" s="22" t="s">
        <v>117</v>
      </c>
    </row>
    <row r="15340">
      <c r="B15340" s="21"/>
      <c r="F15340" s="22" t="s">
        <v>117</v>
      </c>
    </row>
    <row r="15341">
      <c r="B15341" s="21"/>
      <c r="F15341" s="22" t="s">
        <v>117</v>
      </c>
    </row>
    <row r="15342">
      <c r="B15342" s="21"/>
      <c r="F15342" s="22" t="s">
        <v>117</v>
      </c>
    </row>
    <row r="15343">
      <c r="B15343" s="21"/>
      <c r="F15343" s="22" t="s">
        <v>117</v>
      </c>
    </row>
    <row r="15344">
      <c r="B15344" s="21"/>
      <c r="F15344" s="22" t="s">
        <v>117</v>
      </c>
    </row>
    <row r="15345">
      <c r="B15345" s="21"/>
      <c r="F15345" s="22" t="s">
        <v>117</v>
      </c>
    </row>
    <row r="15346">
      <c r="B15346" s="21"/>
      <c r="F15346" s="22" t="s">
        <v>117</v>
      </c>
    </row>
    <row r="15347">
      <c r="B15347" s="21"/>
      <c r="F15347" s="22" t="s">
        <v>117</v>
      </c>
    </row>
    <row r="15348">
      <c r="B15348" s="21"/>
      <c r="F15348" s="22" t="s">
        <v>117</v>
      </c>
    </row>
    <row r="15349">
      <c r="B15349" s="21"/>
      <c r="F15349" s="22" t="s">
        <v>117</v>
      </c>
    </row>
    <row r="15350">
      <c r="B15350" s="21"/>
      <c r="F15350" s="22" t="s">
        <v>117</v>
      </c>
    </row>
    <row r="15351">
      <c r="B15351" s="21"/>
      <c r="F15351" s="22" t="s">
        <v>117</v>
      </c>
    </row>
    <row r="15352">
      <c r="B15352" s="21"/>
      <c r="F15352" s="22" t="s">
        <v>117</v>
      </c>
    </row>
    <row r="15353">
      <c r="B15353" s="21"/>
      <c r="F15353" s="22" t="s">
        <v>117</v>
      </c>
    </row>
    <row r="15354">
      <c r="B15354" s="21"/>
      <c r="F15354" s="22" t="s">
        <v>117</v>
      </c>
    </row>
    <row r="15355">
      <c r="B15355" s="21"/>
      <c r="F15355" s="22" t="s">
        <v>117</v>
      </c>
    </row>
    <row r="15356">
      <c r="B15356" s="21"/>
      <c r="F15356" s="22" t="s">
        <v>117</v>
      </c>
    </row>
    <row r="15357">
      <c r="B15357" s="21"/>
      <c r="F15357" s="22" t="s">
        <v>117</v>
      </c>
    </row>
    <row r="15358">
      <c r="B15358" s="21"/>
      <c r="F15358" s="22" t="s">
        <v>117</v>
      </c>
    </row>
    <row r="15359">
      <c r="B15359" s="21"/>
      <c r="F15359" s="22" t="s">
        <v>117</v>
      </c>
    </row>
    <row r="15360">
      <c r="B15360" s="21"/>
      <c r="F15360" s="22" t="s">
        <v>117</v>
      </c>
    </row>
    <row r="15361">
      <c r="B15361" s="21"/>
      <c r="F15361" s="22" t="s">
        <v>117</v>
      </c>
    </row>
    <row r="15362">
      <c r="B15362" s="21"/>
      <c r="F15362" s="22" t="s">
        <v>117</v>
      </c>
    </row>
    <row r="15363">
      <c r="B15363" s="21"/>
      <c r="F15363" s="22" t="s">
        <v>117</v>
      </c>
    </row>
    <row r="15364">
      <c r="B15364" s="21"/>
      <c r="F15364" s="22" t="s">
        <v>117</v>
      </c>
    </row>
    <row r="15365">
      <c r="B15365" s="21"/>
      <c r="F15365" s="22" t="s">
        <v>117</v>
      </c>
    </row>
    <row r="15366">
      <c r="B15366" s="21"/>
      <c r="F15366" s="22" t="s">
        <v>117</v>
      </c>
    </row>
    <row r="15367">
      <c r="B15367" s="21"/>
      <c r="F15367" s="22" t="s">
        <v>117</v>
      </c>
    </row>
    <row r="15368">
      <c r="B15368" s="21"/>
      <c r="F15368" s="22" t="s">
        <v>117</v>
      </c>
    </row>
    <row r="15369">
      <c r="B15369" s="21"/>
      <c r="F15369" s="22" t="s">
        <v>117</v>
      </c>
    </row>
    <row r="15370">
      <c r="B15370" s="21"/>
      <c r="F15370" s="22" t="s">
        <v>117</v>
      </c>
    </row>
    <row r="15371">
      <c r="B15371" s="21"/>
      <c r="F15371" s="22" t="s">
        <v>117</v>
      </c>
    </row>
    <row r="15372">
      <c r="B15372" s="21"/>
      <c r="F15372" s="22" t="s">
        <v>117</v>
      </c>
    </row>
    <row r="15373">
      <c r="B15373" s="21"/>
      <c r="F15373" s="22" t="s">
        <v>117</v>
      </c>
    </row>
    <row r="15374">
      <c r="B15374" s="21"/>
      <c r="F15374" s="22" t="s">
        <v>117</v>
      </c>
    </row>
    <row r="15375">
      <c r="B15375" s="21"/>
      <c r="F15375" s="22" t="s">
        <v>117</v>
      </c>
    </row>
    <row r="15376">
      <c r="B15376" s="21"/>
      <c r="F15376" s="22" t="s">
        <v>117</v>
      </c>
    </row>
    <row r="15377">
      <c r="B15377" s="21"/>
      <c r="F15377" s="22" t="s">
        <v>117</v>
      </c>
    </row>
    <row r="15378">
      <c r="B15378" s="21"/>
      <c r="F15378" s="22" t="s">
        <v>117</v>
      </c>
    </row>
    <row r="15379">
      <c r="B15379" s="21"/>
      <c r="F15379" s="22" t="s">
        <v>117</v>
      </c>
    </row>
    <row r="15380">
      <c r="B15380" s="21"/>
      <c r="F15380" s="22" t="s">
        <v>117</v>
      </c>
    </row>
    <row r="15381">
      <c r="B15381" s="21"/>
      <c r="F15381" s="22" t="s">
        <v>117</v>
      </c>
    </row>
    <row r="15382">
      <c r="B15382" s="21"/>
      <c r="F15382" s="22" t="s">
        <v>117</v>
      </c>
    </row>
    <row r="15383">
      <c r="B15383" s="21"/>
      <c r="F15383" s="22" t="s">
        <v>117</v>
      </c>
    </row>
    <row r="15384">
      <c r="B15384" s="21"/>
      <c r="F15384" s="22" t="s">
        <v>117</v>
      </c>
    </row>
    <row r="15385">
      <c r="B15385" s="21"/>
      <c r="F15385" s="22" t="s">
        <v>117</v>
      </c>
    </row>
    <row r="15386">
      <c r="B15386" s="21"/>
      <c r="F15386" s="22" t="s">
        <v>117</v>
      </c>
    </row>
    <row r="15387">
      <c r="B15387" s="21"/>
      <c r="F15387" s="22" t="s">
        <v>117</v>
      </c>
    </row>
    <row r="15388">
      <c r="B15388" s="21"/>
      <c r="F15388" s="22" t="s">
        <v>117</v>
      </c>
    </row>
    <row r="15389">
      <c r="B15389" s="21"/>
      <c r="F15389" s="22" t="s">
        <v>117</v>
      </c>
    </row>
    <row r="15390">
      <c r="B15390" s="21"/>
      <c r="F15390" s="22" t="s">
        <v>117</v>
      </c>
    </row>
    <row r="15391">
      <c r="B15391" s="21"/>
      <c r="F15391" s="22" t="s">
        <v>117</v>
      </c>
    </row>
    <row r="15392">
      <c r="B15392" s="21"/>
      <c r="F15392" s="22" t="s">
        <v>117</v>
      </c>
    </row>
    <row r="15393">
      <c r="B15393" s="21"/>
      <c r="F15393" s="22" t="s">
        <v>117</v>
      </c>
    </row>
    <row r="15394">
      <c r="B15394" s="21"/>
      <c r="F15394" s="22" t="s">
        <v>117</v>
      </c>
    </row>
    <row r="15395">
      <c r="B15395" s="21"/>
      <c r="F15395" s="22" t="s">
        <v>117</v>
      </c>
    </row>
    <row r="15396">
      <c r="B15396" s="21"/>
      <c r="F15396" s="22" t="s">
        <v>117</v>
      </c>
    </row>
    <row r="15397">
      <c r="B15397" s="21"/>
      <c r="F15397" s="22" t="s">
        <v>117</v>
      </c>
    </row>
    <row r="15398">
      <c r="B15398" s="21"/>
      <c r="F15398" s="22" t="s">
        <v>117</v>
      </c>
    </row>
    <row r="15399">
      <c r="B15399" s="21"/>
      <c r="F15399" s="22" t="s">
        <v>117</v>
      </c>
    </row>
    <row r="15400">
      <c r="B15400" s="21"/>
      <c r="F15400" s="22" t="s">
        <v>117</v>
      </c>
    </row>
    <row r="15401">
      <c r="B15401" s="21"/>
      <c r="F15401" s="22" t="s">
        <v>117</v>
      </c>
    </row>
    <row r="15402">
      <c r="B15402" s="21"/>
      <c r="F15402" s="22" t="s">
        <v>117</v>
      </c>
    </row>
    <row r="15403">
      <c r="B15403" s="21"/>
      <c r="F15403" s="22" t="s">
        <v>117</v>
      </c>
    </row>
    <row r="15404">
      <c r="B15404" s="21"/>
      <c r="F15404" s="22" t="s">
        <v>117</v>
      </c>
    </row>
    <row r="15405">
      <c r="B15405" s="21"/>
      <c r="F15405" s="22" t="s">
        <v>117</v>
      </c>
    </row>
    <row r="15406">
      <c r="B15406" s="21"/>
      <c r="F15406" s="22" t="s">
        <v>117</v>
      </c>
    </row>
    <row r="15407">
      <c r="B15407" s="21"/>
      <c r="F15407" s="22" t="s">
        <v>117</v>
      </c>
    </row>
    <row r="15408">
      <c r="B15408" s="21"/>
      <c r="F15408" s="22" t="s">
        <v>117</v>
      </c>
    </row>
    <row r="15409">
      <c r="B15409" s="21"/>
      <c r="F15409" s="22" t="s">
        <v>117</v>
      </c>
    </row>
    <row r="15410">
      <c r="B15410" s="21"/>
      <c r="F15410" s="22" t="s">
        <v>117</v>
      </c>
    </row>
    <row r="15411">
      <c r="B15411" s="21"/>
      <c r="F15411" s="22" t="s">
        <v>117</v>
      </c>
    </row>
    <row r="15412">
      <c r="B15412" s="21"/>
      <c r="F15412" s="22" t="s">
        <v>117</v>
      </c>
    </row>
    <row r="15413">
      <c r="B15413" s="21"/>
      <c r="F15413" s="22" t="s">
        <v>117</v>
      </c>
    </row>
    <row r="15414">
      <c r="B15414" s="21"/>
      <c r="F15414" s="22" t="s">
        <v>117</v>
      </c>
    </row>
    <row r="15415">
      <c r="B15415" s="21"/>
      <c r="F15415" s="22" t="s">
        <v>117</v>
      </c>
    </row>
    <row r="15416">
      <c r="B15416" s="21"/>
      <c r="F15416" s="22" t="s">
        <v>117</v>
      </c>
    </row>
    <row r="15417">
      <c r="B15417" s="21"/>
      <c r="F15417" s="22" t="s">
        <v>117</v>
      </c>
    </row>
    <row r="15418">
      <c r="B15418" s="21"/>
      <c r="F15418" s="22" t="s">
        <v>117</v>
      </c>
    </row>
    <row r="15419">
      <c r="B15419" s="21"/>
      <c r="F15419" s="22" t="s">
        <v>117</v>
      </c>
    </row>
    <row r="15420">
      <c r="B15420" s="21"/>
      <c r="F15420" s="22" t="s">
        <v>117</v>
      </c>
    </row>
    <row r="15421">
      <c r="B15421" s="21"/>
      <c r="F15421" s="22" t="s">
        <v>117</v>
      </c>
    </row>
    <row r="15422">
      <c r="B15422" s="21"/>
      <c r="F15422" s="22" t="s">
        <v>117</v>
      </c>
    </row>
    <row r="15423">
      <c r="B15423" s="21"/>
      <c r="F15423" s="22" t="s">
        <v>117</v>
      </c>
    </row>
    <row r="15424">
      <c r="B15424" s="21"/>
      <c r="F15424" s="22" t="s">
        <v>117</v>
      </c>
    </row>
    <row r="15425">
      <c r="B15425" s="21"/>
      <c r="F15425" s="22" t="s">
        <v>117</v>
      </c>
    </row>
    <row r="15426">
      <c r="B15426" s="21"/>
      <c r="F15426" s="22" t="s">
        <v>117</v>
      </c>
    </row>
    <row r="15427">
      <c r="B15427" s="21"/>
      <c r="F15427" s="22" t="s">
        <v>117</v>
      </c>
    </row>
    <row r="15428">
      <c r="B15428" s="21"/>
      <c r="F15428" s="22" t="s">
        <v>117</v>
      </c>
    </row>
    <row r="15429">
      <c r="B15429" s="21"/>
      <c r="F15429" s="22" t="s">
        <v>117</v>
      </c>
    </row>
    <row r="15430">
      <c r="B15430" s="21"/>
      <c r="F15430" s="22" t="s">
        <v>117</v>
      </c>
    </row>
    <row r="15431">
      <c r="B15431" s="21"/>
      <c r="F15431" s="22" t="s">
        <v>117</v>
      </c>
    </row>
    <row r="15432">
      <c r="B15432" s="21"/>
      <c r="F15432" s="22" t="s">
        <v>117</v>
      </c>
    </row>
    <row r="15433">
      <c r="B15433" s="21"/>
      <c r="F15433" s="22" t="s">
        <v>117</v>
      </c>
    </row>
    <row r="15434">
      <c r="B15434" s="21"/>
      <c r="F15434" s="22" t="s">
        <v>117</v>
      </c>
    </row>
    <row r="15435">
      <c r="B15435" s="21"/>
      <c r="F15435" s="22" t="s">
        <v>117</v>
      </c>
    </row>
    <row r="15436">
      <c r="B15436" s="21"/>
      <c r="F15436" s="22" t="s">
        <v>117</v>
      </c>
    </row>
    <row r="15437">
      <c r="B15437" s="21"/>
      <c r="F15437" s="22" t="s">
        <v>117</v>
      </c>
    </row>
    <row r="15438">
      <c r="B15438" s="21"/>
      <c r="F15438" s="22" t="s">
        <v>117</v>
      </c>
    </row>
    <row r="15439">
      <c r="B15439" s="21"/>
      <c r="F15439" s="22" t="s">
        <v>117</v>
      </c>
    </row>
    <row r="15440">
      <c r="B15440" s="21"/>
      <c r="F15440" s="22" t="s">
        <v>117</v>
      </c>
    </row>
    <row r="15441">
      <c r="B15441" s="21"/>
      <c r="F15441" s="22" t="s">
        <v>117</v>
      </c>
    </row>
    <row r="15442">
      <c r="B15442" s="21"/>
      <c r="F15442" s="22" t="s">
        <v>117</v>
      </c>
    </row>
    <row r="15443">
      <c r="B15443" s="21"/>
      <c r="F15443" s="22" t="s">
        <v>117</v>
      </c>
    </row>
    <row r="15444">
      <c r="B15444" s="21"/>
      <c r="F15444" s="22" t="s">
        <v>117</v>
      </c>
    </row>
    <row r="15445">
      <c r="B15445" s="21"/>
      <c r="F15445" s="22" t="s">
        <v>117</v>
      </c>
    </row>
    <row r="15446">
      <c r="B15446" s="21"/>
      <c r="F15446" s="22" t="s">
        <v>117</v>
      </c>
    </row>
    <row r="15447">
      <c r="B15447" s="21"/>
      <c r="F15447" s="22" t="s">
        <v>117</v>
      </c>
    </row>
    <row r="15448">
      <c r="B15448" s="21"/>
      <c r="F15448" s="22" t="s">
        <v>117</v>
      </c>
    </row>
    <row r="15449">
      <c r="B15449" s="21"/>
      <c r="F15449" s="22" t="s">
        <v>117</v>
      </c>
    </row>
    <row r="15450">
      <c r="B15450" s="21"/>
      <c r="F15450" s="22" t="s">
        <v>117</v>
      </c>
    </row>
    <row r="15451">
      <c r="B15451" s="21"/>
      <c r="F15451" s="22" t="s">
        <v>117</v>
      </c>
    </row>
    <row r="15452">
      <c r="B15452" s="21"/>
      <c r="F15452" s="22" t="s">
        <v>117</v>
      </c>
    </row>
    <row r="15453">
      <c r="B15453" s="21"/>
      <c r="F15453" s="22" t="s">
        <v>117</v>
      </c>
    </row>
    <row r="15454">
      <c r="B15454" s="21"/>
      <c r="F15454" s="22" t="s">
        <v>117</v>
      </c>
    </row>
    <row r="15455">
      <c r="B15455" s="21"/>
      <c r="F15455" s="22" t="s">
        <v>117</v>
      </c>
    </row>
    <row r="15456">
      <c r="B15456" s="21"/>
      <c r="F15456" s="22" t="s">
        <v>117</v>
      </c>
    </row>
    <row r="15457">
      <c r="B15457" s="21"/>
      <c r="F15457" s="22" t="s">
        <v>117</v>
      </c>
    </row>
    <row r="15458">
      <c r="B15458" s="21"/>
      <c r="F15458" s="22" t="s">
        <v>117</v>
      </c>
    </row>
    <row r="15459">
      <c r="B15459" s="21"/>
      <c r="F15459" s="22" t="s">
        <v>117</v>
      </c>
    </row>
    <row r="15460">
      <c r="B15460" s="21"/>
      <c r="F15460" s="22" t="s">
        <v>117</v>
      </c>
    </row>
    <row r="15461">
      <c r="B15461" s="21"/>
      <c r="F15461" s="22" t="s">
        <v>117</v>
      </c>
    </row>
    <row r="15462">
      <c r="B15462" s="21"/>
      <c r="F15462" s="22" t="s">
        <v>117</v>
      </c>
    </row>
    <row r="15463">
      <c r="B15463" s="21"/>
      <c r="F15463" s="22" t="s">
        <v>117</v>
      </c>
    </row>
    <row r="15464">
      <c r="B15464" s="21"/>
      <c r="F15464" s="22" t="s">
        <v>117</v>
      </c>
    </row>
    <row r="15465">
      <c r="B15465" s="21"/>
      <c r="F15465" s="22" t="s">
        <v>117</v>
      </c>
    </row>
    <row r="15466">
      <c r="B15466" s="21"/>
      <c r="F15466" s="22" t="s">
        <v>117</v>
      </c>
    </row>
    <row r="15467">
      <c r="B15467" s="21"/>
      <c r="F15467" s="22" t="s">
        <v>117</v>
      </c>
    </row>
    <row r="15468">
      <c r="B15468" s="21"/>
      <c r="F15468" s="22" t="s">
        <v>117</v>
      </c>
    </row>
    <row r="15469">
      <c r="B15469" s="21"/>
      <c r="F15469" s="22" t="s">
        <v>117</v>
      </c>
    </row>
    <row r="15470">
      <c r="B15470" s="21"/>
      <c r="F15470" s="22" t="s">
        <v>117</v>
      </c>
    </row>
    <row r="15471">
      <c r="B15471" s="21"/>
      <c r="F15471" s="22" t="s">
        <v>117</v>
      </c>
    </row>
    <row r="15472">
      <c r="B15472" s="21"/>
      <c r="F15472" s="22" t="s">
        <v>117</v>
      </c>
    </row>
    <row r="15473">
      <c r="B15473" s="21"/>
      <c r="F15473" s="22" t="s">
        <v>117</v>
      </c>
    </row>
    <row r="15474">
      <c r="B15474" s="21"/>
      <c r="F15474" s="22" t="s">
        <v>117</v>
      </c>
    </row>
    <row r="15475">
      <c r="B15475" s="21"/>
      <c r="F15475" s="22" t="s">
        <v>117</v>
      </c>
    </row>
    <row r="15476">
      <c r="B15476" s="21"/>
      <c r="F15476" s="22" t="s">
        <v>117</v>
      </c>
    </row>
    <row r="15477">
      <c r="B15477" s="21"/>
      <c r="F15477" s="22" t="s">
        <v>117</v>
      </c>
    </row>
    <row r="15478">
      <c r="B15478" s="21"/>
      <c r="F15478" s="22" t="s">
        <v>117</v>
      </c>
    </row>
    <row r="15479">
      <c r="B15479" s="21"/>
      <c r="F15479" s="22" t="s">
        <v>117</v>
      </c>
    </row>
    <row r="15480">
      <c r="B15480" s="21"/>
      <c r="F15480" s="22" t="s">
        <v>117</v>
      </c>
    </row>
    <row r="15481">
      <c r="B15481" s="21"/>
      <c r="F15481" s="22" t="s">
        <v>117</v>
      </c>
    </row>
    <row r="15482">
      <c r="B15482" s="21"/>
      <c r="F15482" s="22" t="s">
        <v>117</v>
      </c>
    </row>
    <row r="15483">
      <c r="B15483" s="21"/>
      <c r="F15483" s="22" t="s">
        <v>117</v>
      </c>
    </row>
    <row r="15484">
      <c r="B15484" s="21"/>
      <c r="F15484" s="22" t="s">
        <v>117</v>
      </c>
    </row>
    <row r="15485">
      <c r="B15485" s="21"/>
      <c r="F15485" s="22" t="s">
        <v>117</v>
      </c>
    </row>
    <row r="15486">
      <c r="B15486" s="21"/>
      <c r="F15486" s="22" t="s">
        <v>117</v>
      </c>
    </row>
    <row r="15487">
      <c r="B15487" s="21"/>
      <c r="F15487" s="22" t="s">
        <v>117</v>
      </c>
    </row>
    <row r="15488">
      <c r="B15488" s="21"/>
      <c r="F15488" s="22" t="s">
        <v>117</v>
      </c>
    </row>
    <row r="15489">
      <c r="B15489" s="21"/>
      <c r="F15489" s="22" t="s">
        <v>117</v>
      </c>
    </row>
    <row r="15490">
      <c r="B15490" s="21"/>
      <c r="F15490" s="22" t="s">
        <v>117</v>
      </c>
    </row>
    <row r="15491">
      <c r="B15491" s="21"/>
      <c r="F15491" s="22" t="s">
        <v>117</v>
      </c>
    </row>
    <row r="15492">
      <c r="B15492" s="21"/>
      <c r="F15492" s="22" t="s">
        <v>117</v>
      </c>
    </row>
    <row r="15493">
      <c r="B15493" s="21"/>
      <c r="F15493" s="22" t="s">
        <v>117</v>
      </c>
    </row>
    <row r="15494">
      <c r="B15494" s="21"/>
      <c r="F15494" s="22" t="s">
        <v>117</v>
      </c>
    </row>
    <row r="15495">
      <c r="B15495" s="21"/>
      <c r="F15495" s="22" t="s">
        <v>117</v>
      </c>
    </row>
    <row r="15496">
      <c r="B15496" s="21"/>
      <c r="F15496" s="22" t="s">
        <v>117</v>
      </c>
    </row>
    <row r="15497">
      <c r="B15497" s="21"/>
      <c r="F15497" s="22" t="s">
        <v>117</v>
      </c>
    </row>
    <row r="15498">
      <c r="B15498" s="21"/>
      <c r="F15498" s="22" t="s">
        <v>117</v>
      </c>
    </row>
    <row r="15499">
      <c r="B15499" s="21"/>
      <c r="F15499" s="22" t="s">
        <v>117</v>
      </c>
    </row>
    <row r="15500">
      <c r="B15500" s="21"/>
      <c r="F15500" s="22" t="s">
        <v>117</v>
      </c>
    </row>
    <row r="15501">
      <c r="B15501" s="21"/>
      <c r="F15501" s="22" t="s">
        <v>117</v>
      </c>
    </row>
    <row r="15502">
      <c r="B15502" s="21"/>
      <c r="F15502" s="22" t="s">
        <v>117</v>
      </c>
    </row>
    <row r="15503">
      <c r="B15503" s="21"/>
      <c r="F15503" s="22" t="s">
        <v>117</v>
      </c>
    </row>
    <row r="15504">
      <c r="B15504" s="21"/>
      <c r="F15504" s="22" t="s">
        <v>117</v>
      </c>
    </row>
    <row r="15505">
      <c r="B15505" s="21"/>
      <c r="F15505" s="22" t="s">
        <v>117</v>
      </c>
    </row>
    <row r="15506">
      <c r="B15506" s="21"/>
      <c r="F15506" s="22" t="s">
        <v>117</v>
      </c>
    </row>
    <row r="15507">
      <c r="B15507" s="21"/>
      <c r="F15507" s="22" t="s">
        <v>117</v>
      </c>
    </row>
    <row r="15508">
      <c r="B15508" s="21"/>
      <c r="F15508" s="22" t="s">
        <v>117</v>
      </c>
    </row>
    <row r="15509">
      <c r="B15509" s="21"/>
      <c r="F15509" s="22" t="s">
        <v>117</v>
      </c>
    </row>
    <row r="15510">
      <c r="B15510" s="21"/>
      <c r="F15510" s="22" t="s">
        <v>117</v>
      </c>
    </row>
    <row r="15511">
      <c r="B15511" s="21"/>
      <c r="F15511" s="22" t="s">
        <v>117</v>
      </c>
    </row>
    <row r="15512">
      <c r="B15512" s="21"/>
      <c r="F15512" s="22" t="s">
        <v>117</v>
      </c>
    </row>
    <row r="15513">
      <c r="B15513" s="21"/>
      <c r="F15513" s="22" t="s">
        <v>117</v>
      </c>
    </row>
    <row r="15514">
      <c r="B15514" s="21"/>
      <c r="F15514" s="22" t="s">
        <v>117</v>
      </c>
    </row>
    <row r="15515">
      <c r="B15515" s="21"/>
      <c r="F15515" s="22" t="s">
        <v>117</v>
      </c>
    </row>
    <row r="15516">
      <c r="B15516" s="21"/>
      <c r="F15516" s="22" t="s">
        <v>117</v>
      </c>
    </row>
    <row r="15517">
      <c r="B15517" s="21"/>
      <c r="F15517" s="22" t="s">
        <v>117</v>
      </c>
    </row>
    <row r="15518">
      <c r="B15518" s="21"/>
      <c r="F15518" s="22" t="s">
        <v>117</v>
      </c>
    </row>
    <row r="15519">
      <c r="B15519" s="21"/>
      <c r="F15519" s="22" t="s">
        <v>117</v>
      </c>
    </row>
    <row r="15520">
      <c r="B15520" s="21"/>
      <c r="F15520" s="22" t="s">
        <v>117</v>
      </c>
    </row>
    <row r="15521">
      <c r="B15521" s="21"/>
      <c r="F15521" s="22" t="s">
        <v>117</v>
      </c>
    </row>
    <row r="15522">
      <c r="B15522" s="21"/>
      <c r="F15522" s="22" t="s">
        <v>117</v>
      </c>
    </row>
    <row r="15523">
      <c r="B15523" s="21"/>
      <c r="F15523" s="22" t="s">
        <v>117</v>
      </c>
    </row>
    <row r="15524">
      <c r="B15524" s="21"/>
      <c r="F15524" s="22" t="s">
        <v>117</v>
      </c>
    </row>
    <row r="15525">
      <c r="B15525" s="21"/>
      <c r="F15525" s="22" t="s">
        <v>117</v>
      </c>
    </row>
    <row r="15526">
      <c r="B15526" s="21"/>
      <c r="F15526" s="22" t="s">
        <v>117</v>
      </c>
    </row>
    <row r="15527">
      <c r="B15527" s="21"/>
      <c r="F15527" s="22" t="s">
        <v>117</v>
      </c>
    </row>
    <row r="15528">
      <c r="B15528" s="21"/>
      <c r="F15528" s="22" t="s">
        <v>117</v>
      </c>
    </row>
    <row r="15529">
      <c r="B15529" s="21"/>
      <c r="F15529" s="22" t="s">
        <v>117</v>
      </c>
    </row>
    <row r="15530">
      <c r="B15530" s="21"/>
      <c r="F15530" s="22" t="s">
        <v>117</v>
      </c>
    </row>
    <row r="15531">
      <c r="B15531" s="21"/>
      <c r="F15531" s="22" t="s">
        <v>117</v>
      </c>
    </row>
    <row r="15532">
      <c r="B15532" s="21"/>
      <c r="F15532" s="22" t="s">
        <v>117</v>
      </c>
    </row>
    <row r="15533">
      <c r="B15533" s="21"/>
      <c r="F15533" s="22" t="s">
        <v>117</v>
      </c>
    </row>
    <row r="15534">
      <c r="B15534" s="21"/>
      <c r="F15534" s="22" t="s">
        <v>117</v>
      </c>
    </row>
    <row r="15535">
      <c r="B15535" s="21"/>
      <c r="F15535" s="22" t="s">
        <v>117</v>
      </c>
    </row>
    <row r="15536">
      <c r="B15536" s="21"/>
      <c r="F15536" s="22" t="s">
        <v>117</v>
      </c>
    </row>
    <row r="15537">
      <c r="B15537" s="21"/>
      <c r="F15537" s="22" t="s">
        <v>117</v>
      </c>
    </row>
    <row r="15538">
      <c r="B15538" s="21"/>
      <c r="F15538" s="22" t="s">
        <v>117</v>
      </c>
    </row>
    <row r="15539">
      <c r="B15539" s="21"/>
      <c r="F15539" s="22" t="s">
        <v>117</v>
      </c>
    </row>
    <row r="15540">
      <c r="B15540" s="21"/>
      <c r="F15540" s="22" t="s">
        <v>117</v>
      </c>
    </row>
    <row r="15541">
      <c r="B15541" s="21"/>
      <c r="F15541" s="22" t="s">
        <v>117</v>
      </c>
    </row>
    <row r="15542">
      <c r="B15542" s="21"/>
      <c r="F15542" s="22" t="s">
        <v>117</v>
      </c>
    </row>
    <row r="15543">
      <c r="B15543" s="21"/>
      <c r="F15543" s="22" t="s">
        <v>117</v>
      </c>
    </row>
    <row r="15544">
      <c r="B15544" s="21"/>
      <c r="F15544" s="22" t="s">
        <v>117</v>
      </c>
    </row>
    <row r="15545">
      <c r="B15545" s="21"/>
      <c r="F15545" s="22" t="s">
        <v>117</v>
      </c>
    </row>
    <row r="15546">
      <c r="B15546" s="21"/>
      <c r="F15546" s="22" t="s">
        <v>117</v>
      </c>
    </row>
    <row r="15547">
      <c r="B15547" s="21"/>
      <c r="F15547" s="22" t="s">
        <v>117</v>
      </c>
    </row>
    <row r="15548">
      <c r="B15548" s="21"/>
      <c r="F15548" s="22" t="s">
        <v>117</v>
      </c>
    </row>
    <row r="15549">
      <c r="B15549" s="21"/>
      <c r="F15549" s="22" t="s">
        <v>117</v>
      </c>
    </row>
    <row r="15550">
      <c r="B15550" s="21"/>
      <c r="F15550" s="22" t="s">
        <v>117</v>
      </c>
    </row>
    <row r="15551">
      <c r="B15551" s="21"/>
      <c r="F15551" s="22" t="s">
        <v>117</v>
      </c>
    </row>
    <row r="15552">
      <c r="B15552" s="21"/>
      <c r="F15552" s="22" t="s">
        <v>117</v>
      </c>
    </row>
    <row r="15553">
      <c r="B15553" s="21"/>
      <c r="F15553" s="22" t="s">
        <v>117</v>
      </c>
    </row>
    <row r="15554">
      <c r="B15554" s="21"/>
      <c r="F15554" s="22" t="s">
        <v>117</v>
      </c>
    </row>
    <row r="15555">
      <c r="B15555" s="21"/>
      <c r="F15555" s="22" t="s">
        <v>117</v>
      </c>
    </row>
    <row r="15556">
      <c r="B15556" s="21"/>
      <c r="F15556" s="22" t="s">
        <v>117</v>
      </c>
    </row>
    <row r="15557">
      <c r="B15557" s="21"/>
      <c r="F15557" s="22" t="s">
        <v>117</v>
      </c>
    </row>
    <row r="15558">
      <c r="B15558" s="21"/>
      <c r="F15558" s="22" t="s">
        <v>117</v>
      </c>
    </row>
    <row r="15559">
      <c r="B15559" s="21"/>
      <c r="F15559" s="22" t="s">
        <v>117</v>
      </c>
    </row>
    <row r="15560">
      <c r="B15560" s="21"/>
      <c r="F15560" s="22" t="s">
        <v>117</v>
      </c>
    </row>
    <row r="15561">
      <c r="B15561" s="21"/>
      <c r="F15561" s="22" t="s">
        <v>117</v>
      </c>
    </row>
    <row r="15562">
      <c r="B15562" s="21"/>
      <c r="F15562" s="22" t="s">
        <v>117</v>
      </c>
    </row>
    <row r="15563">
      <c r="B15563" s="21"/>
      <c r="F15563" s="22" t="s">
        <v>117</v>
      </c>
    </row>
    <row r="15564">
      <c r="B15564" s="21"/>
      <c r="F15564" s="22" t="s">
        <v>117</v>
      </c>
    </row>
    <row r="15565">
      <c r="B15565" s="21"/>
      <c r="F15565" s="22" t="s">
        <v>117</v>
      </c>
    </row>
    <row r="15566">
      <c r="B15566" s="21"/>
      <c r="F15566" s="22" t="s">
        <v>117</v>
      </c>
    </row>
    <row r="15567">
      <c r="B15567" s="21"/>
      <c r="F15567" s="22" t="s">
        <v>117</v>
      </c>
    </row>
    <row r="15568">
      <c r="B15568" s="21"/>
      <c r="F15568" s="22" t="s">
        <v>117</v>
      </c>
    </row>
    <row r="15569">
      <c r="B15569" s="21"/>
      <c r="F15569" s="22" t="s">
        <v>117</v>
      </c>
    </row>
    <row r="15570">
      <c r="B15570" s="21"/>
      <c r="F15570" s="22" t="s">
        <v>117</v>
      </c>
    </row>
    <row r="15571">
      <c r="B15571" s="21"/>
      <c r="F15571" s="22" t="s">
        <v>117</v>
      </c>
    </row>
    <row r="15572">
      <c r="B15572" s="21"/>
      <c r="F15572" s="22" t="s">
        <v>117</v>
      </c>
    </row>
    <row r="15573">
      <c r="B15573" s="21"/>
      <c r="F15573" s="22" t="s">
        <v>117</v>
      </c>
    </row>
    <row r="15574">
      <c r="B15574" s="21"/>
      <c r="F15574" s="22" t="s">
        <v>117</v>
      </c>
    </row>
    <row r="15575">
      <c r="B15575" s="21"/>
      <c r="F15575" s="22" t="s">
        <v>117</v>
      </c>
    </row>
    <row r="15576">
      <c r="B15576" s="21"/>
      <c r="F15576" s="22" t="s">
        <v>117</v>
      </c>
    </row>
    <row r="15577">
      <c r="B15577" s="21"/>
      <c r="F15577" s="22" t="s">
        <v>117</v>
      </c>
    </row>
    <row r="15578">
      <c r="B15578" s="21"/>
      <c r="F15578" s="22" t="s">
        <v>117</v>
      </c>
    </row>
    <row r="15579">
      <c r="B15579" s="21"/>
      <c r="F15579" s="22" t="s">
        <v>117</v>
      </c>
    </row>
    <row r="15580">
      <c r="B15580" s="21"/>
      <c r="F15580" s="22" t="s">
        <v>117</v>
      </c>
    </row>
    <row r="15581">
      <c r="B15581" s="21"/>
      <c r="F15581" s="22" t="s">
        <v>117</v>
      </c>
    </row>
    <row r="15582">
      <c r="B15582" s="21"/>
      <c r="F15582" s="22" t="s">
        <v>117</v>
      </c>
    </row>
    <row r="15583">
      <c r="B15583" s="21"/>
      <c r="F15583" s="22" t="s">
        <v>117</v>
      </c>
    </row>
    <row r="15584">
      <c r="B15584" s="21"/>
      <c r="F15584" s="22" t="s">
        <v>117</v>
      </c>
    </row>
    <row r="15585">
      <c r="B15585" s="21"/>
      <c r="F15585" s="22" t="s">
        <v>117</v>
      </c>
    </row>
    <row r="15586">
      <c r="B15586" s="21"/>
      <c r="F15586" s="22" t="s">
        <v>117</v>
      </c>
    </row>
    <row r="15587">
      <c r="B15587" s="21"/>
      <c r="F15587" s="22" t="s">
        <v>117</v>
      </c>
    </row>
    <row r="15588">
      <c r="B15588" s="21"/>
      <c r="F15588" s="22" t="s">
        <v>117</v>
      </c>
    </row>
    <row r="15589">
      <c r="B15589" s="21"/>
      <c r="F15589" s="22" t="s">
        <v>117</v>
      </c>
    </row>
    <row r="15590">
      <c r="B15590" s="21"/>
      <c r="F15590" s="22" t="s">
        <v>117</v>
      </c>
    </row>
    <row r="15591">
      <c r="B15591" s="21"/>
      <c r="F15591" s="22" t="s">
        <v>117</v>
      </c>
    </row>
    <row r="15592">
      <c r="B15592" s="21"/>
      <c r="F15592" s="22" t="s">
        <v>117</v>
      </c>
    </row>
    <row r="15593">
      <c r="B15593" s="21"/>
      <c r="F15593" s="22" t="s">
        <v>117</v>
      </c>
    </row>
    <row r="15594">
      <c r="B15594" s="21"/>
      <c r="F15594" s="22" t="s">
        <v>117</v>
      </c>
    </row>
    <row r="15595">
      <c r="B15595" s="21"/>
      <c r="F15595" s="22" t="s">
        <v>117</v>
      </c>
    </row>
    <row r="15596">
      <c r="B15596" s="21"/>
      <c r="F15596" s="22" t="s">
        <v>117</v>
      </c>
    </row>
    <row r="15597">
      <c r="B15597" s="21"/>
      <c r="F15597" s="22" t="s">
        <v>117</v>
      </c>
    </row>
    <row r="15598">
      <c r="B15598" s="21"/>
      <c r="F15598" s="22" t="s">
        <v>117</v>
      </c>
    </row>
    <row r="15599">
      <c r="B15599" s="21"/>
      <c r="F15599" s="22" t="s">
        <v>117</v>
      </c>
    </row>
    <row r="15600">
      <c r="B15600" s="21"/>
      <c r="F15600" s="22" t="s">
        <v>117</v>
      </c>
    </row>
    <row r="15601">
      <c r="B15601" s="21"/>
      <c r="F15601" s="22" t="s">
        <v>117</v>
      </c>
    </row>
    <row r="15602">
      <c r="B15602" s="21"/>
      <c r="F15602" s="22" t="s">
        <v>117</v>
      </c>
    </row>
    <row r="15603">
      <c r="B15603" s="21"/>
      <c r="F15603" s="22" t="s">
        <v>117</v>
      </c>
    </row>
    <row r="15604">
      <c r="B15604" s="21"/>
      <c r="F15604" s="22" t="s">
        <v>117</v>
      </c>
    </row>
    <row r="15605">
      <c r="B15605" s="21"/>
      <c r="F15605" s="22" t="s">
        <v>117</v>
      </c>
    </row>
    <row r="15606">
      <c r="B15606" s="21"/>
      <c r="F15606" s="22" t="s">
        <v>117</v>
      </c>
    </row>
    <row r="15607">
      <c r="B15607" s="21"/>
      <c r="F15607" s="22" t="s">
        <v>117</v>
      </c>
    </row>
    <row r="15608">
      <c r="B15608" s="21"/>
      <c r="F15608" s="22" t="s">
        <v>117</v>
      </c>
    </row>
    <row r="15609">
      <c r="B15609" s="21"/>
      <c r="F15609" s="22" t="s">
        <v>117</v>
      </c>
    </row>
    <row r="15610">
      <c r="B15610" s="21"/>
      <c r="F15610" s="22" t="s">
        <v>117</v>
      </c>
    </row>
    <row r="15611">
      <c r="B15611" s="21"/>
      <c r="F15611" s="22" t="s">
        <v>117</v>
      </c>
    </row>
    <row r="15612">
      <c r="B15612" s="21"/>
      <c r="F15612" s="22" t="s">
        <v>117</v>
      </c>
    </row>
    <row r="15613">
      <c r="B15613" s="21"/>
      <c r="F15613" s="22" t="s">
        <v>117</v>
      </c>
    </row>
    <row r="15614">
      <c r="B15614" s="21"/>
      <c r="F15614" s="22" t="s">
        <v>117</v>
      </c>
    </row>
    <row r="15615">
      <c r="B15615" s="21"/>
      <c r="F15615" s="22" t="s">
        <v>117</v>
      </c>
    </row>
    <row r="15616">
      <c r="B15616" s="21"/>
      <c r="F15616" s="22" t="s">
        <v>117</v>
      </c>
    </row>
    <row r="15617">
      <c r="B15617" s="21"/>
      <c r="F15617" s="22" t="s">
        <v>117</v>
      </c>
    </row>
    <row r="15618">
      <c r="B15618" s="21"/>
      <c r="F15618" s="22" t="s">
        <v>117</v>
      </c>
    </row>
    <row r="15619">
      <c r="B15619" s="21"/>
      <c r="F15619" s="22" t="s">
        <v>117</v>
      </c>
    </row>
    <row r="15620">
      <c r="B15620" s="21"/>
      <c r="F15620" s="22" t="s">
        <v>117</v>
      </c>
    </row>
    <row r="15621">
      <c r="B15621" s="21"/>
      <c r="F15621" s="22" t="s">
        <v>117</v>
      </c>
    </row>
    <row r="15622">
      <c r="B15622" s="21"/>
      <c r="F15622" s="22" t="s">
        <v>117</v>
      </c>
    </row>
    <row r="15623">
      <c r="B15623" s="21"/>
      <c r="F15623" s="22" t="s">
        <v>117</v>
      </c>
    </row>
    <row r="15624">
      <c r="B15624" s="21"/>
      <c r="F15624" s="22" t="s">
        <v>117</v>
      </c>
    </row>
    <row r="15625">
      <c r="B15625" s="21"/>
      <c r="F15625" s="22" t="s">
        <v>117</v>
      </c>
    </row>
    <row r="15626">
      <c r="B15626" s="21"/>
      <c r="F15626" s="22" t="s">
        <v>117</v>
      </c>
    </row>
    <row r="15627">
      <c r="B15627" s="21"/>
      <c r="F15627" s="22" t="s">
        <v>117</v>
      </c>
    </row>
    <row r="15628">
      <c r="B15628" s="21"/>
      <c r="F15628" s="22" t="s">
        <v>117</v>
      </c>
    </row>
    <row r="15629">
      <c r="B15629" s="21"/>
      <c r="F15629" s="22" t="s">
        <v>117</v>
      </c>
    </row>
    <row r="15630">
      <c r="B15630" s="21"/>
      <c r="F15630" s="22" t="s">
        <v>117</v>
      </c>
    </row>
    <row r="15631">
      <c r="B15631" s="21"/>
      <c r="F15631" s="22" t="s">
        <v>117</v>
      </c>
    </row>
    <row r="15632">
      <c r="B15632" s="21"/>
      <c r="F15632" s="22" t="s">
        <v>117</v>
      </c>
    </row>
    <row r="15633">
      <c r="B15633" s="21"/>
      <c r="F15633" s="22" t="s">
        <v>117</v>
      </c>
    </row>
    <row r="15634">
      <c r="B15634" s="21"/>
      <c r="F15634" s="22" t="s">
        <v>117</v>
      </c>
    </row>
    <row r="15635">
      <c r="B15635" s="21"/>
      <c r="F15635" s="22" t="s">
        <v>117</v>
      </c>
    </row>
    <row r="15636">
      <c r="B15636" s="21"/>
      <c r="F15636" s="22" t="s">
        <v>117</v>
      </c>
    </row>
    <row r="15637">
      <c r="B15637" s="21"/>
      <c r="F15637" s="22" t="s">
        <v>117</v>
      </c>
    </row>
    <row r="15638">
      <c r="B15638" s="21"/>
      <c r="F15638" s="22" t="s">
        <v>117</v>
      </c>
    </row>
    <row r="15639">
      <c r="B15639" s="21"/>
      <c r="F15639" s="22" t="s">
        <v>117</v>
      </c>
    </row>
    <row r="15640">
      <c r="B15640" s="21"/>
      <c r="F15640" s="22" t="s">
        <v>117</v>
      </c>
    </row>
    <row r="15641">
      <c r="B15641" s="21"/>
      <c r="F15641" s="22" t="s">
        <v>117</v>
      </c>
    </row>
    <row r="15642">
      <c r="B15642" s="21"/>
      <c r="F15642" s="22" t="s">
        <v>117</v>
      </c>
    </row>
    <row r="15643">
      <c r="B15643" s="21"/>
      <c r="F15643" s="22" t="s">
        <v>117</v>
      </c>
    </row>
    <row r="15644">
      <c r="B15644" s="21"/>
      <c r="F15644" s="22" t="s">
        <v>117</v>
      </c>
    </row>
    <row r="15645">
      <c r="B15645" s="21"/>
      <c r="F15645" s="22" t="s">
        <v>117</v>
      </c>
    </row>
    <row r="15646">
      <c r="B15646" s="21"/>
      <c r="F15646" s="22" t="s">
        <v>117</v>
      </c>
    </row>
    <row r="15647">
      <c r="B15647" s="21"/>
      <c r="F15647" s="22" t="s">
        <v>117</v>
      </c>
    </row>
    <row r="15648">
      <c r="B15648" s="21"/>
      <c r="F15648" s="22" t="s">
        <v>117</v>
      </c>
    </row>
    <row r="15649">
      <c r="B15649" s="21"/>
      <c r="F15649" s="22" t="s">
        <v>117</v>
      </c>
    </row>
    <row r="15650">
      <c r="B15650" s="21"/>
      <c r="F15650" s="22" t="s">
        <v>117</v>
      </c>
    </row>
    <row r="15651">
      <c r="B15651" s="21"/>
      <c r="F15651" s="22" t="s">
        <v>117</v>
      </c>
    </row>
    <row r="15652">
      <c r="B15652" s="21"/>
      <c r="F15652" s="22" t="s">
        <v>117</v>
      </c>
    </row>
    <row r="15653">
      <c r="B15653" s="21"/>
      <c r="F15653" s="22" t="s">
        <v>117</v>
      </c>
    </row>
    <row r="15654">
      <c r="B15654" s="21"/>
      <c r="F15654" s="22" t="s">
        <v>117</v>
      </c>
    </row>
    <row r="15655">
      <c r="B15655" s="21"/>
      <c r="F15655" s="22" t="s">
        <v>117</v>
      </c>
    </row>
    <row r="15656">
      <c r="B15656" s="21"/>
      <c r="F15656" s="22" t="s">
        <v>117</v>
      </c>
    </row>
    <row r="15657">
      <c r="B15657" s="21"/>
      <c r="F15657" s="22" t="s">
        <v>117</v>
      </c>
    </row>
    <row r="15658">
      <c r="B15658" s="21"/>
      <c r="F15658" s="22" t="s">
        <v>117</v>
      </c>
    </row>
    <row r="15659">
      <c r="B15659" s="21"/>
      <c r="F15659" s="22" t="s">
        <v>117</v>
      </c>
    </row>
    <row r="15660">
      <c r="B15660" s="21"/>
      <c r="F15660" s="22" t="s">
        <v>117</v>
      </c>
    </row>
    <row r="15661">
      <c r="B15661" s="21"/>
      <c r="F15661" s="22" t="s">
        <v>117</v>
      </c>
    </row>
    <row r="15662">
      <c r="B15662" s="21"/>
      <c r="F15662" s="22" t="s">
        <v>117</v>
      </c>
    </row>
    <row r="15663">
      <c r="B15663" s="21"/>
      <c r="F15663" s="22" t="s">
        <v>117</v>
      </c>
    </row>
    <row r="15664">
      <c r="B15664" s="21"/>
      <c r="F15664" s="22" t="s">
        <v>117</v>
      </c>
    </row>
    <row r="15665">
      <c r="B15665" s="21"/>
      <c r="F15665" s="22" t="s">
        <v>117</v>
      </c>
    </row>
    <row r="15666">
      <c r="B15666" s="21"/>
      <c r="F15666" s="22" t="s">
        <v>117</v>
      </c>
    </row>
    <row r="15667">
      <c r="B15667" s="21"/>
      <c r="F15667" s="22" t="s">
        <v>117</v>
      </c>
    </row>
    <row r="15668">
      <c r="B15668" s="21"/>
      <c r="F15668" s="22" t="s">
        <v>117</v>
      </c>
    </row>
    <row r="15669">
      <c r="B15669" s="21"/>
      <c r="F15669" s="22" t="s">
        <v>117</v>
      </c>
    </row>
    <row r="15670">
      <c r="B15670" s="21"/>
      <c r="F15670" s="22" t="s">
        <v>117</v>
      </c>
    </row>
    <row r="15671">
      <c r="B15671" s="21"/>
      <c r="F15671" s="22" t="s">
        <v>117</v>
      </c>
    </row>
    <row r="15672">
      <c r="B15672" s="21"/>
      <c r="F15672" s="22" t="s">
        <v>117</v>
      </c>
    </row>
    <row r="15673">
      <c r="B15673" s="21"/>
      <c r="F15673" s="22" t="s">
        <v>117</v>
      </c>
    </row>
    <row r="15674">
      <c r="B15674" s="21"/>
      <c r="F15674" s="22" t="s">
        <v>117</v>
      </c>
    </row>
    <row r="15675">
      <c r="B15675" s="21"/>
      <c r="F15675" s="22" t="s">
        <v>117</v>
      </c>
    </row>
    <row r="15676">
      <c r="B15676" s="21"/>
      <c r="F15676" s="22" t="s">
        <v>117</v>
      </c>
    </row>
    <row r="15677">
      <c r="B15677" s="21"/>
      <c r="F15677" s="22" t="s">
        <v>117</v>
      </c>
    </row>
    <row r="15678">
      <c r="B15678" s="21"/>
      <c r="F15678" s="22" t="s">
        <v>117</v>
      </c>
    </row>
    <row r="15679">
      <c r="B15679" s="21"/>
      <c r="F15679" s="22" t="s">
        <v>117</v>
      </c>
    </row>
    <row r="15680">
      <c r="B15680" s="21"/>
      <c r="F15680" s="22" t="s">
        <v>117</v>
      </c>
    </row>
    <row r="15681">
      <c r="B15681" s="21"/>
      <c r="F15681" s="22" t="s">
        <v>117</v>
      </c>
    </row>
    <row r="15682">
      <c r="B15682" s="21"/>
      <c r="F15682" s="22" t="s">
        <v>117</v>
      </c>
    </row>
    <row r="15683">
      <c r="B15683" s="21"/>
      <c r="F15683" s="22" t="s">
        <v>117</v>
      </c>
    </row>
    <row r="15684">
      <c r="B15684" s="21"/>
      <c r="F15684" s="22" t="s">
        <v>117</v>
      </c>
    </row>
    <row r="15685">
      <c r="B15685" s="21"/>
      <c r="F15685" s="22" t="s">
        <v>117</v>
      </c>
    </row>
    <row r="15686">
      <c r="B15686" s="21"/>
      <c r="F15686" s="22" t="s">
        <v>117</v>
      </c>
    </row>
    <row r="15687">
      <c r="B15687" s="21"/>
      <c r="F15687" s="22" t="s">
        <v>117</v>
      </c>
    </row>
    <row r="15688">
      <c r="B15688" s="21"/>
      <c r="F15688" s="22" t="s">
        <v>117</v>
      </c>
    </row>
    <row r="15689">
      <c r="B15689" s="21"/>
      <c r="F15689" s="22" t="s">
        <v>117</v>
      </c>
    </row>
    <row r="15690">
      <c r="B15690" s="21"/>
      <c r="F15690" s="22" t="s">
        <v>117</v>
      </c>
    </row>
    <row r="15691">
      <c r="B15691" s="21"/>
      <c r="F15691" s="22" t="s">
        <v>117</v>
      </c>
    </row>
    <row r="15692">
      <c r="B15692" s="21"/>
      <c r="F15692" s="22" t="s">
        <v>117</v>
      </c>
    </row>
    <row r="15693">
      <c r="B15693" s="21"/>
      <c r="F15693" s="22" t="s">
        <v>117</v>
      </c>
    </row>
    <row r="15694">
      <c r="B15694" s="21"/>
      <c r="F15694" s="22" t="s">
        <v>117</v>
      </c>
    </row>
    <row r="15695">
      <c r="B15695" s="21"/>
      <c r="F15695" s="22" t="s">
        <v>117</v>
      </c>
    </row>
    <row r="15696">
      <c r="B15696" s="21"/>
      <c r="F15696" s="22" t="s">
        <v>117</v>
      </c>
    </row>
    <row r="15697">
      <c r="B15697" s="21"/>
      <c r="F15697" s="22" t="s">
        <v>117</v>
      </c>
    </row>
    <row r="15698">
      <c r="B15698" s="21"/>
      <c r="F15698" s="22" t="s">
        <v>117</v>
      </c>
    </row>
    <row r="15699">
      <c r="B15699" s="21"/>
      <c r="F15699" s="22" t="s">
        <v>117</v>
      </c>
    </row>
    <row r="15700">
      <c r="B15700" s="21"/>
      <c r="F15700" s="22" t="s">
        <v>117</v>
      </c>
    </row>
    <row r="15701">
      <c r="B15701" s="21"/>
      <c r="F15701" s="22" t="s">
        <v>117</v>
      </c>
    </row>
    <row r="15702">
      <c r="B15702" s="21"/>
      <c r="F15702" s="22" t="s">
        <v>117</v>
      </c>
    </row>
    <row r="15703">
      <c r="B15703" s="21"/>
      <c r="F15703" s="22" t="s">
        <v>117</v>
      </c>
    </row>
    <row r="15704">
      <c r="B15704" s="21"/>
      <c r="F15704" s="22" t="s">
        <v>117</v>
      </c>
    </row>
    <row r="15705">
      <c r="B15705" s="21"/>
      <c r="F15705" s="22" t="s">
        <v>117</v>
      </c>
    </row>
    <row r="15706">
      <c r="B15706" s="21"/>
      <c r="F15706" s="22" t="s">
        <v>117</v>
      </c>
    </row>
    <row r="15707">
      <c r="B15707" s="21"/>
      <c r="F15707" s="22" t="s">
        <v>117</v>
      </c>
    </row>
    <row r="15708">
      <c r="B15708" s="21"/>
      <c r="F15708" s="22" t="s">
        <v>117</v>
      </c>
    </row>
    <row r="15709">
      <c r="B15709" s="21"/>
      <c r="F15709" s="22" t="s">
        <v>117</v>
      </c>
    </row>
    <row r="15710">
      <c r="B15710" s="21"/>
      <c r="F15710" s="22" t="s">
        <v>117</v>
      </c>
    </row>
    <row r="15711">
      <c r="B15711" s="21"/>
      <c r="F15711" s="22" t="s">
        <v>117</v>
      </c>
    </row>
    <row r="15712">
      <c r="B15712" s="21"/>
      <c r="F15712" s="22" t="s">
        <v>117</v>
      </c>
    </row>
    <row r="15713">
      <c r="B15713" s="21"/>
      <c r="F15713" s="22" t="s">
        <v>117</v>
      </c>
    </row>
    <row r="15714">
      <c r="B15714" s="21"/>
      <c r="F15714" s="22" t="s">
        <v>117</v>
      </c>
    </row>
    <row r="15715">
      <c r="B15715" s="21"/>
      <c r="F15715" s="22" t="s">
        <v>117</v>
      </c>
    </row>
    <row r="15716">
      <c r="B15716" s="21"/>
      <c r="F15716" s="22" t="s">
        <v>117</v>
      </c>
    </row>
    <row r="15717">
      <c r="B15717" s="21"/>
      <c r="F15717" s="22" t="s">
        <v>117</v>
      </c>
    </row>
    <row r="15718">
      <c r="B15718" s="21"/>
      <c r="F15718" s="22" t="s">
        <v>117</v>
      </c>
    </row>
    <row r="15719">
      <c r="B15719" s="21"/>
      <c r="F15719" s="22" t="s">
        <v>117</v>
      </c>
    </row>
    <row r="15720">
      <c r="B15720" s="21"/>
      <c r="F15720" s="22" t="s">
        <v>117</v>
      </c>
    </row>
    <row r="15721">
      <c r="B15721" s="21"/>
      <c r="F15721" s="22" t="s">
        <v>117</v>
      </c>
    </row>
    <row r="15722">
      <c r="B15722" s="21"/>
      <c r="F15722" s="22" t="s">
        <v>117</v>
      </c>
    </row>
    <row r="15723">
      <c r="B15723" s="21"/>
      <c r="F15723" s="22" t="s">
        <v>117</v>
      </c>
    </row>
    <row r="15724">
      <c r="B15724" s="21"/>
      <c r="F15724" s="22" t="s">
        <v>117</v>
      </c>
    </row>
    <row r="15725">
      <c r="B15725" s="21"/>
      <c r="F15725" s="22" t="s">
        <v>117</v>
      </c>
    </row>
    <row r="15726">
      <c r="B15726" s="21"/>
      <c r="F15726" s="22" t="s">
        <v>117</v>
      </c>
    </row>
    <row r="15727">
      <c r="B15727" s="21"/>
      <c r="F15727" s="22" t="s">
        <v>117</v>
      </c>
    </row>
    <row r="15728">
      <c r="B15728" s="21"/>
      <c r="F15728" s="22" t="s">
        <v>117</v>
      </c>
    </row>
    <row r="15729">
      <c r="B15729" s="21"/>
      <c r="F15729" s="22" t="s">
        <v>117</v>
      </c>
    </row>
    <row r="15730">
      <c r="B15730" s="21"/>
      <c r="F15730" s="22" t="s">
        <v>117</v>
      </c>
    </row>
    <row r="15731">
      <c r="B15731" s="21"/>
      <c r="F15731" s="22" t="s">
        <v>117</v>
      </c>
    </row>
    <row r="15732">
      <c r="B15732" s="21"/>
      <c r="F15732" s="22" t="s">
        <v>117</v>
      </c>
    </row>
    <row r="15733">
      <c r="B15733" s="21"/>
      <c r="F15733" s="22" t="s">
        <v>117</v>
      </c>
    </row>
    <row r="15734">
      <c r="B15734" s="21"/>
      <c r="F15734" s="22" t="s">
        <v>117</v>
      </c>
    </row>
    <row r="15735">
      <c r="B15735" s="21"/>
      <c r="F15735" s="22" t="s">
        <v>117</v>
      </c>
    </row>
    <row r="15736">
      <c r="B15736" s="21"/>
      <c r="F15736" s="22" t="s">
        <v>117</v>
      </c>
    </row>
    <row r="15737">
      <c r="B15737" s="21"/>
      <c r="F15737" s="22" t="s">
        <v>117</v>
      </c>
    </row>
    <row r="15738">
      <c r="B15738" s="21"/>
      <c r="F15738" s="22" t="s">
        <v>117</v>
      </c>
    </row>
    <row r="15739">
      <c r="B15739" s="21"/>
      <c r="F15739" s="22" t="s">
        <v>117</v>
      </c>
    </row>
    <row r="15740">
      <c r="B15740" s="21"/>
      <c r="F15740" s="22" t="s">
        <v>117</v>
      </c>
    </row>
    <row r="15741">
      <c r="B15741" s="21"/>
      <c r="F15741" s="22" t="s">
        <v>117</v>
      </c>
    </row>
    <row r="15742">
      <c r="B15742" s="21"/>
      <c r="F15742" s="22" t="s">
        <v>117</v>
      </c>
    </row>
    <row r="15743">
      <c r="B15743" s="21"/>
      <c r="F15743" s="22" t="s">
        <v>117</v>
      </c>
    </row>
    <row r="15744">
      <c r="B15744" s="21"/>
      <c r="F15744" s="22" t="s">
        <v>117</v>
      </c>
    </row>
    <row r="15745">
      <c r="B15745" s="21"/>
      <c r="F15745" s="22" t="s">
        <v>117</v>
      </c>
    </row>
    <row r="15746">
      <c r="B15746" s="21"/>
      <c r="F15746" s="22" t="s">
        <v>117</v>
      </c>
    </row>
    <row r="15747">
      <c r="B15747" s="21"/>
      <c r="F15747" s="22" t="s">
        <v>117</v>
      </c>
    </row>
    <row r="15748">
      <c r="B15748" s="21"/>
      <c r="F15748" s="22" t="s">
        <v>117</v>
      </c>
    </row>
    <row r="15749">
      <c r="B15749" s="21"/>
      <c r="F15749" s="22" t="s">
        <v>117</v>
      </c>
    </row>
    <row r="15750">
      <c r="B15750" s="21"/>
      <c r="F15750" s="22" t="s">
        <v>117</v>
      </c>
    </row>
    <row r="15751">
      <c r="B15751" s="21"/>
      <c r="F15751" s="22" t="s">
        <v>117</v>
      </c>
    </row>
    <row r="15752">
      <c r="B15752" s="21"/>
      <c r="F15752" s="22" t="s">
        <v>117</v>
      </c>
    </row>
    <row r="15753">
      <c r="B15753" s="21"/>
      <c r="F15753" s="22" t="s">
        <v>117</v>
      </c>
    </row>
    <row r="15754">
      <c r="B15754" s="21"/>
      <c r="F15754" s="22" t="s">
        <v>117</v>
      </c>
    </row>
    <row r="15755">
      <c r="B15755" s="21"/>
      <c r="F15755" s="22" t="s">
        <v>117</v>
      </c>
    </row>
    <row r="15756">
      <c r="B15756" s="21"/>
      <c r="F15756" s="22" t="s">
        <v>117</v>
      </c>
    </row>
    <row r="15757">
      <c r="B15757" s="21"/>
      <c r="F15757" s="22" t="s">
        <v>117</v>
      </c>
    </row>
    <row r="15758">
      <c r="B15758" s="21"/>
      <c r="F15758" s="22" t="s">
        <v>117</v>
      </c>
    </row>
    <row r="15759">
      <c r="B15759" s="21"/>
      <c r="F15759" s="22" t="s">
        <v>117</v>
      </c>
    </row>
    <row r="15760">
      <c r="B15760" s="21"/>
      <c r="F15760" s="22" t="s">
        <v>117</v>
      </c>
    </row>
    <row r="15761">
      <c r="B15761" s="21"/>
      <c r="F15761" s="22" t="s">
        <v>117</v>
      </c>
    </row>
    <row r="15762">
      <c r="B15762" s="21"/>
      <c r="F15762" s="22" t="s">
        <v>117</v>
      </c>
    </row>
    <row r="15763">
      <c r="B15763" s="21"/>
      <c r="F15763" s="22" t="s">
        <v>117</v>
      </c>
    </row>
    <row r="15764">
      <c r="B15764" s="21"/>
      <c r="F15764" s="22" t="s">
        <v>117</v>
      </c>
    </row>
    <row r="15765">
      <c r="B15765" s="21"/>
      <c r="F15765" s="22" t="s">
        <v>117</v>
      </c>
    </row>
    <row r="15766">
      <c r="B15766" s="21"/>
      <c r="F15766" s="22" t="s">
        <v>117</v>
      </c>
    </row>
    <row r="15767">
      <c r="B15767" s="21"/>
      <c r="F15767" s="22" t="s">
        <v>117</v>
      </c>
    </row>
    <row r="15768">
      <c r="B15768" s="21"/>
      <c r="F15768" s="22" t="s">
        <v>117</v>
      </c>
    </row>
    <row r="15769">
      <c r="B15769" s="21"/>
      <c r="F15769" s="22" t="s">
        <v>117</v>
      </c>
    </row>
    <row r="15770">
      <c r="B15770" s="21"/>
      <c r="F15770" s="22" t="s">
        <v>117</v>
      </c>
    </row>
    <row r="15771">
      <c r="B15771" s="21"/>
      <c r="F15771" s="22" t="s">
        <v>117</v>
      </c>
    </row>
    <row r="15772">
      <c r="B15772" s="21"/>
      <c r="F15772" s="22" t="s">
        <v>117</v>
      </c>
    </row>
    <row r="15773">
      <c r="B15773" s="21"/>
      <c r="F15773" s="22" t="s">
        <v>117</v>
      </c>
    </row>
    <row r="15774">
      <c r="B15774" s="21"/>
      <c r="F15774" s="22" t="s">
        <v>117</v>
      </c>
    </row>
    <row r="15775">
      <c r="B15775" s="21"/>
      <c r="F15775" s="22" t="s">
        <v>117</v>
      </c>
    </row>
    <row r="15776">
      <c r="B15776" s="21"/>
      <c r="F15776" s="22" t="s">
        <v>117</v>
      </c>
    </row>
    <row r="15777">
      <c r="B15777" s="21"/>
      <c r="F15777" s="22" t="s">
        <v>117</v>
      </c>
    </row>
    <row r="15778">
      <c r="B15778" s="21"/>
      <c r="F15778" s="22" t="s">
        <v>117</v>
      </c>
    </row>
    <row r="15779">
      <c r="B15779" s="21"/>
      <c r="F15779" s="22" t="s">
        <v>117</v>
      </c>
    </row>
    <row r="15780">
      <c r="B15780" s="21"/>
      <c r="F15780" s="22" t="s">
        <v>117</v>
      </c>
    </row>
    <row r="15781">
      <c r="B15781" s="21"/>
      <c r="F15781" s="22" t="s">
        <v>117</v>
      </c>
    </row>
    <row r="15782">
      <c r="B15782" s="21"/>
      <c r="F15782" s="22" t="s">
        <v>117</v>
      </c>
    </row>
    <row r="15783">
      <c r="B15783" s="21"/>
      <c r="F15783" s="22" t="s">
        <v>117</v>
      </c>
    </row>
    <row r="15784">
      <c r="B15784" s="21"/>
      <c r="F15784" s="22" t="s">
        <v>117</v>
      </c>
    </row>
    <row r="15785">
      <c r="B15785" s="21"/>
      <c r="F15785" s="22" t="s">
        <v>117</v>
      </c>
    </row>
    <row r="15786">
      <c r="B15786" s="21"/>
      <c r="F15786" s="22" t="s">
        <v>117</v>
      </c>
    </row>
    <row r="15787">
      <c r="B15787" s="21"/>
      <c r="F15787" s="22" t="s">
        <v>117</v>
      </c>
    </row>
    <row r="15788">
      <c r="B15788" s="21"/>
      <c r="F15788" s="22" t="s">
        <v>117</v>
      </c>
    </row>
    <row r="15789">
      <c r="B15789" s="21"/>
      <c r="F15789" s="22" t="s">
        <v>117</v>
      </c>
    </row>
    <row r="15790">
      <c r="B15790" s="21"/>
      <c r="F15790" s="22" t="s">
        <v>117</v>
      </c>
    </row>
    <row r="15791">
      <c r="B15791" s="21"/>
      <c r="F15791" s="22" t="s">
        <v>117</v>
      </c>
    </row>
    <row r="15792">
      <c r="B15792" s="21"/>
      <c r="F15792" s="22" t="s">
        <v>117</v>
      </c>
    </row>
    <row r="15793">
      <c r="B15793" s="21"/>
      <c r="F15793" s="22" t="s">
        <v>117</v>
      </c>
    </row>
    <row r="15794">
      <c r="B15794" s="21"/>
      <c r="F15794" s="22" t="s">
        <v>117</v>
      </c>
    </row>
    <row r="15795">
      <c r="B15795" s="21"/>
      <c r="F15795" s="22" t="s">
        <v>117</v>
      </c>
    </row>
    <row r="15796">
      <c r="B15796" s="21"/>
      <c r="F15796" s="22" t="s">
        <v>117</v>
      </c>
    </row>
    <row r="15797">
      <c r="B15797" s="21"/>
      <c r="F15797" s="22" t="s">
        <v>117</v>
      </c>
    </row>
    <row r="15798">
      <c r="B15798" s="21"/>
      <c r="F15798" s="22" t="s">
        <v>117</v>
      </c>
    </row>
    <row r="15799">
      <c r="B15799" s="21"/>
      <c r="F15799" s="22" t="s">
        <v>117</v>
      </c>
    </row>
    <row r="15800">
      <c r="B15800" s="21"/>
      <c r="F15800" s="22" t="s">
        <v>117</v>
      </c>
    </row>
    <row r="15801">
      <c r="B15801" s="21"/>
      <c r="F15801" s="22" t="s">
        <v>117</v>
      </c>
    </row>
    <row r="15802">
      <c r="B15802" s="21"/>
      <c r="F15802" s="22" t="s">
        <v>117</v>
      </c>
    </row>
    <row r="15803">
      <c r="B15803" s="21"/>
      <c r="F15803" s="22" t="s">
        <v>117</v>
      </c>
    </row>
    <row r="15804">
      <c r="B15804" s="21"/>
      <c r="F15804" s="22" t="s">
        <v>117</v>
      </c>
    </row>
    <row r="15805">
      <c r="B15805" s="21"/>
      <c r="F15805" s="22" t="s">
        <v>117</v>
      </c>
    </row>
    <row r="15806">
      <c r="B15806" s="21"/>
      <c r="F15806" s="22" t="s">
        <v>117</v>
      </c>
    </row>
    <row r="15807">
      <c r="B15807" s="21"/>
      <c r="F15807" s="22" t="s">
        <v>117</v>
      </c>
    </row>
    <row r="15808">
      <c r="B15808" s="21"/>
      <c r="F15808" s="22" t="s">
        <v>117</v>
      </c>
    </row>
    <row r="15809">
      <c r="B15809" s="21"/>
      <c r="F15809" s="22" t="s">
        <v>117</v>
      </c>
    </row>
    <row r="15810">
      <c r="B15810" s="21"/>
      <c r="F15810" s="22" t="s">
        <v>117</v>
      </c>
    </row>
    <row r="15811">
      <c r="B15811" s="21"/>
      <c r="F15811" s="22" t="s">
        <v>117</v>
      </c>
    </row>
    <row r="15812">
      <c r="B15812" s="21"/>
      <c r="F15812" s="22" t="s">
        <v>117</v>
      </c>
    </row>
    <row r="15813">
      <c r="B15813" s="21"/>
      <c r="F15813" s="22" t="s">
        <v>117</v>
      </c>
    </row>
    <row r="15814">
      <c r="B15814" s="21"/>
      <c r="F15814" s="22" t="s">
        <v>117</v>
      </c>
    </row>
    <row r="15815">
      <c r="B15815" s="21"/>
      <c r="F15815" s="22" t="s">
        <v>117</v>
      </c>
    </row>
    <row r="15816">
      <c r="B15816" s="21"/>
      <c r="F15816" s="22" t="s">
        <v>117</v>
      </c>
    </row>
    <row r="15817">
      <c r="B15817" s="21"/>
      <c r="F15817" s="22" t="s">
        <v>117</v>
      </c>
    </row>
    <row r="15818">
      <c r="B15818" s="21"/>
      <c r="F15818" s="22" t="s">
        <v>117</v>
      </c>
    </row>
    <row r="15819">
      <c r="B15819" s="21"/>
      <c r="F15819" s="22" t="s">
        <v>117</v>
      </c>
    </row>
    <row r="15820">
      <c r="B15820" s="21"/>
      <c r="F15820" s="22" t="s">
        <v>117</v>
      </c>
    </row>
    <row r="15821">
      <c r="B15821" s="21"/>
      <c r="F15821" s="22" t="s">
        <v>117</v>
      </c>
    </row>
    <row r="15822">
      <c r="B15822" s="21"/>
      <c r="F15822" s="22" t="s">
        <v>117</v>
      </c>
    </row>
    <row r="15823">
      <c r="B15823" s="21"/>
      <c r="F15823" s="22" t="s">
        <v>117</v>
      </c>
    </row>
    <row r="15824">
      <c r="B15824" s="21"/>
      <c r="F15824" s="22" t="s">
        <v>117</v>
      </c>
    </row>
    <row r="15825">
      <c r="B15825" s="21"/>
      <c r="F15825" s="22" t="s">
        <v>117</v>
      </c>
    </row>
    <row r="15826">
      <c r="B15826" s="21"/>
      <c r="F15826" s="22" t="s">
        <v>117</v>
      </c>
    </row>
    <row r="15827">
      <c r="B15827" s="21"/>
      <c r="F15827" s="22" t="s">
        <v>117</v>
      </c>
    </row>
    <row r="15828">
      <c r="B15828" s="21"/>
      <c r="F15828" s="22" t="s">
        <v>117</v>
      </c>
    </row>
    <row r="15829">
      <c r="B15829" s="21"/>
      <c r="F15829" s="22" t="s">
        <v>117</v>
      </c>
    </row>
    <row r="15830">
      <c r="B15830" s="21"/>
      <c r="F15830" s="22" t="s">
        <v>117</v>
      </c>
    </row>
    <row r="15831">
      <c r="B15831" s="21"/>
      <c r="F15831" s="22" t="s">
        <v>117</v>
      </c>
    </row>
    <row r="15832">
      <c r="B15832" s="21"/>
      <c r="F15832" s="22" t="s">
        <v>117</v>
      </c>
    </row>
    <row r="15833">
      <c r="B15833" s="21"/>
      <c r="F15833" s="22" t="s">
        <v>117</v>
      </c>
    </row>
    <row r="15834">
      <c r="B15834" s="21"/>
      <c r="F15834" s="22" t="s">
        <v>117</v>
      </c>
    </row>
    <row r="15835">
      <c r="B15835" s="21"/>
      <c r="F15835" s="22" t="s">
        <v>117</v>
      </c>
    </row>
    <row r="15836">
      <c r="B15836" s="21"/>
      <c r="F15836" s="22" t="s">
        <v>117</v>
      </c>
    </row>
    <row r="15837">
      <c r="B15837" s="21"/>
      <c r="F15837" s="22" t="s">
        <v>117</v>
      </c>
    </row>
    <row r="15838">
      <c r="B15838" s="21"/>
      <c r="F15838" s="22" t="s">
        <v>117</v>
      </c>
    </row>
    <row r="15839">
      <c r="B15839" s="21"/>
      <c r="F15839" s="22" t="s">
        <v>117</v>
      </c>
    </row>
    <row r="15840">
      <c r="B15840" s="21"/>
      <c r="F15840" s="22" t="s">
        <v>117</v>
      </c>
    </row>
    <row r="15841">
      <c r="B15841" s="21"/>
      <c r="F15841" s="22" t="s">
        <v>117</v>
      </c>
    </row>
    <row r="15842">
      <c r="B15842" s="21"/>
      <c r="F15842" s="22" t="s">
        <v>117</v>
      </c>
    </row>
    <row r="15843">
      <c r="B15843" s="21"/>
      <c r="F15843" s="22" t="s">
        <v>117</v>
      </c>
    </row>
    <row r="15844">
      <c r="B15844" s="21"/>
      <c r="F15844" s="22" t="s">
        <v>117</v>
      </c>
    </row>
    <row r="15845">
      <c r="B15845" s="21"/>
      <c r="F15845" s="22" t="s">
        <v>117</v>
      </c>
    </row>
    <row r="15846">
      <c r="B15846" s="21"/>
      <c r="F15846" s="22" t="s">
        <v>117</v>
      </c>
    </row>
    <row r="15847">
      <c r="B15847" s="21"/>
      <c r="F15847" s="22" t="s">
        <v>117</v>
      </c>
    </row>
    <row r="15848">
      <c r="B15848" s="21"/>
      <c r="F15848" s="22" t="s">
        <v>117</v>
      </c>
    </row>
    <row r="15849">
      <c r="B15849" s="21"/>
      <c r="F15849" s="22" t="s">
        <v>117</v>
      </c>
    </row>
    <row r="15850">
      <c r="B15850" s="21"/>
      <c r="F15850" s="22" t="s">
        <v>117</v>
      </c>
    </row>
    <row r="15851">
      <c r="B15851" s="21"/>
      <c r="F15851" s="22" t="s">
        <v>117</v>
      </c>
    </row>
    <row r="15852">
      <c r="B15852" s="21"/>
      <c r="F15852" s="22" t="s">
        <v>117</v>
      </c>
    </row>
    <row r="15853">
      <c r="B15853" s="21"/>
      <c r="F15853" s="22" t="s">
        <v>117</v>
      </c>
    </row>
    <row r="15854">
      <c r="B15854" s="21"/>
      <c r="F15854" s="22" t="s">
        <v>117</v>
      </c>
    </row>
    <row r="15855">
      <c r="B15855" s="21"/>
      <c r="F15855" s="22" t="s">
        <v>117</v>
      </c>
    </row>
    <row r="15856">
      <c r="B15856" s="21"/>
      <c r="F15856" s="22" t="s">
        <v>117</v>
      </c>
    </row>
    <row r="15857">
      <c r="B15857" s="21"/>
      <c r="F15857" s="22" t="s">
        <v>117</v>
      </c>
    </row>
    <row r="15858">
      <c r="B15858" s="21"/>
      <c r="F15858" s="22" t="s">
        <v>117</v>
      </c>
    </row>
    <row r="15859">
      <c r="B15859" s="21"/>
      <c r="F15859" s="22" t="s">
        <v>117</v>
      </c>
    </row>
    <row r="15860">
      <c r="B15860" s="21"/>
      <c r="F15860" s="22" t="s">
        <v>117</v>
      </c>
    </row>
    <row r="15861">
      <c r="B15861" s="21"/>
      <c r="F15861" s="22" t="s">
        <v>117</v>
      </c>
    </row>
    <row r="15862">
      <c r="B15862" s="21"/>
      <c r="F15862" s="22" t="s">
        <v>117</v>
      </c>
    </row>
    <row r="15863">
      <c r="B15863" s="21"/>
      <c r="F15863" s="22" t="s">
        <v>117</v>
      </c>
    </row>
    <row r="15864">
      <c r="B15864" s="21"/>
      <c r="F15864" s="22" t="s">
        <v>117</v>
      </c>
    </row>
    <row r="15865">
      <c r="B15865" s="21"/>
      <c r="F15865" s="22" t="s">
        <v>117</v>
      </c>
    </row>
    <row r="15866">
      <c r="B15866" s="21"/>
      <c r="F15866" s="22" t="s">
        <v>117</v>
      </c>
    </row>
    <row r="15867">
      <c r="B15867" s="21"/>
      <c r="F15867" s="22" t="s">
        <v>117</v>
      </c>
    </row>
    <row r="15868">
      <c r="B15868" s="21"/>
      <c r="F15868" s="22" t="s">
        <v>117</v>
      </c>
    </row>
    <row r="15869">
      <c r="B15869" s="21"/>
      <c r="F15869" s="22" t="s">
        <v>117</v>
      </c>
    </row>
    <row r="15870">
      <c r="B15870" s="21"/>
      <c r="F15870" s="22" t="s">
        <v>117</v>
      </c>
    </row>
    <row r="15871">
      <c r="B15871" s="21"/>
      <c r="F15871" s="22" t="s">
        <v>117</v>
      </c>
    </row>
    <row r="15872">
      <c r="B15872" s="21"/>
      <c r="F15872" s="22" t="s">
        <v>117</v>
      </c>
    </row>
    <row r="15873">
      <c r="B15873" s="21"/>
      <c r="F15873" s="22" t="s">
        <v>117</v>
      </c>
    </row>
    <row r="15874">
      <c r="B15874" s="21"/>
      <c r="F15874" s="22" t="s">
        <v>117</v>
      </c>
    </row>
    <row r="15875">
      <c r="B15875" s="21"/>
      <c r="F15875" s="22" t="s">
        <v>117</v>
      </c>
    </row>
    <row r="15876">
      <c r="B15876" s="21"/>
      <c r="F15876" s="22" t="s">
        <v>117</v>
      </c>
    </row>
    <row r="15877">
      <c r="B15877" s="21"/>
      <c r="F15877" s="22" t="s">
        <v>117</v>
      </c>
    </row>
    <row r="15878">
      <c r="B15878" s="21"/>
      <c r="F15878" s="22" t="s">
        <v>117</v>
      </c>
    </row>
    <row r="15879">
      <c r="B15879" s="21"/>
      <c r="F15879" s="22" t="s">
        <v>117</v>
      </c>
    </row>
    <row r="15880">
      <c r="B15880" s="21"/>
      <c r="F15880" s="22" t="s">
        <v>117</v>
      </c>
    </row>
    <row r="15881">
      <c r="B15881" s="21"/>
      <c r="F15881" s="22" t="s">
        <v>117</v>
      </c>
    </row>
    <row r="15882">
      <c r="B15882" s="21"/>
      <c r="F15882" s="22" t="s">
        <v>117</v>
      </c>
    </row>
    <row r="15883">
      <c r="B15883" s="21"/>
      <c r="F15883" s="22" t="s">
        <v>117</v>
      </c>
    </row>
    <row r="15884">
      <c r="B15884" s="21"/>
      <c r="F15884" s="22" t="s">
        <v>117</v>
      </c>
    </row>
    <row r="15885">
      <c r="B15885" s="21"/>
      <c r="F15885" s="22" t="s">
        <v>117</v>
      </c>
    </row>
    <row r="15886">
      <c r="B15886" s="21"/>
      <c r="F15886" s="22" t="s">
        <v>117</v>
      </c>
    </row>
    <row r="15887">
      <c r="B15887" s="21"/>
      <c r="F15887" s="22" t="s">
        <v>117</v>
      </c>
    </row>
    <row r="15888">
      <c r="B15888" s="21"/>
      <c r="F15888" s="22" t="s">
        <v>117</v>
      </c>
    </row>
    <row r="15889">
      <c r="B15889" s="21"/>
      <c r="F15889" s="22" t="s">
        <v>117</v>
      </c>
    </row>
    <row r="15890">
      <c r="B15890" s="21"/>
      <c r="F15890" s="22" t="s">
        <v>117</v>
      </c>
    </row>
    <row r="15891">
      <c r="B15891" s="21"/>
      <c r="F15891" s="22" t="s">
        <v>117</v>
      </c>
    </row>
    <row r="15892">
      <c r="B15892" s="21"/>
      <c r="F15892" s="22" t="s">
        <v>117</v>
      </c>
    </row>
    <row r="15893">
      <c r="B15893" s="21"/>
      <c r="F15893" s="22" t="s">
        <v>117</v>
      </c>
    </row>
    <row r="15894">
      <c r="B15894" s="21"/>
      <c r="F15894" s="22" t="s">
        <v>117</v>
      </c>
    </row>
    <row r="15895">
      <c r="B15895" s="21"/>
      <c r="F15895" s="22" t="s">
        <v>117</v>
      </c>
    </row>
    <row r="15896">
      <c r="B15896" s="21"/>
      <c r="F15896" s="22" t="s">
        <v>117</v>
      </c>
    </row>
    <row r="15897">
      <c r="B15897" s="21"/>
      <c r="F15897" s="22" t="s">
        <v>117</v>
      </c>
    </row>
    <row r="15898">
      <c r="B15898" s="21"/>
      <c r="F15898" s="22" t="s">
        <v>117</v>
      </c>
    </row>
    <row r="15899">
      <c r="B15899" s="21"/>
      <c r="F15899" s="22" t="s">
        <v>117</v>
      </c>
    </row>
    <row r="15900">
      <c r="B15900" s="21"/>
      <c r="F15900" s="22" t="s">
        <v>117</v>
      </c>
    </row>
    <row r="15901">
      <c r="B15901" s="21"/>
      <c r="F15901" s="22" t="s">
        <v>117</v>
      </c>
    </row>
    <row r="15902">
      <c r="B15902" s="21"/>
      <c r="F15902" s="22" t="s">
        <v>117</v>
      </c>
    </row>
    <row r="15903">
      <c r="B15903" s="21"/>
      <c r="F15903" s="22" t="s">
        <v>117</v>
      </c>
    </row>
    <row r="15904">
      <c r="B15904" s="21"/>
      <c r="F15904" s="22" t="s">
        <v>117</v>
      </c>
    </row>
    <row r="15905">
      <c r="B15905" s="21"/>
      <c r="F15905" s="22" t="s">
        <v>117</v>
      </c>
    </row>
    <row r="15906">
      <c r="B15906" s="21"/>
      <c r="F15906" s="22" t="s">
        <v>117</v>
      </c>
    </row>
    <row r="15907">
      <c r="B15907" s="21"/>
      <c r="F15907" s="22" t="s">
        <v>117</v>
      </c>
    </row>
    <row r="15908">
      <c r="B15908" s="21"/>
      <c r="F15908" s="22" t="s">
        <v>117</v>
      </c>
    </row>
    <row r="15909">
      <c r="B15909" s="21"/>
      <c r="F15909" s="22" t="s">
        <v>117</v>
      </c>
    </row>
    <row r="15910">
      <c r="B15910" s="21"/>
      <c r="F15910" s="22" t="s">
        <v>117</v>
      </c>
    </row>
    <row r="15911">
      <c r="B15911" s="21"/>
      <c r="F15911" s="22" t="s">
        <v>117</v>
      </c>
    </row>
    <row r="15912">
      <c r="B15912" s="21"/>
      <c r="F15912" s="22" t="s">
        <v>117</v>
      </c>
    </row>
    <row r="15913">
      <c r="B15913" s="21"/>
      <c r="F15913" s="22" t="s">
        <v>117</v>
      </c>
    </row>
    <row r="15914">
      <c r="B15914" s="21"/>
      <c r="F15914" s="22" t="s">
        <v>117</v>
      </c>
    </row>
    <row r="15915">
      <c r="B15915" s="21"/>
      <c r="F15915" s="22" t="s">
        <v>117</v>
      </c>
    </row>
    <row r="15916">
      <c r="B15916" s="21"/>
      <c r="F15916" s="22" t="s">
        <v>117</v>
      </c>
    </row>
    <row r="15917">
      <c r="B15917" s="21"/>
      <c r="F15917" s="22" t="s">
        <v>117</v>
      </c>
    </row>
    <row r="15918">
      <c r="B15918" s="21"/>
      <c r="F15918" s="22" t="s">
        <v>117</v>
      </c>
    </row>
    <row r="15919">
      <c r="B15919" s="21"/>
      <c r="F15919" s="22" t="s">
        <v>117</v>
      </c>
    </row>
    <row r="15920">
      <c r="B15920" s="21"/>
      <c r="F15920" s="22" t="s">
        <v>117</v>
      </c>
    </row>
    <row r="15921">
      <c r="B15921" s="21"/>
      <c r="F15921" s="22" t="s">
        <v>117</v>
      </c>
    </row>
    <row r="15922">
      <c r="B15922" s="21"/>
      <c r="F15922" s="22" t="s">
        <v>117</v>
      </c>
    </row>
    <row r="15923">
      <c r="B15923" s="21"/>
      <c r="F15923" s="22" t="s">
        <v>117</v>
      </c>
    </row>
    <row r="15924">
      <c r="B15924" s="21"/>
      <c r="F15924" s="22" t="s">
        <v>117</v>
      </c>
    </row>
    <row r="15925">
      <c r="B15925" s="21"/>
      <c r="F15925" s="22" t="s">
        <v>117</v>
      </c>
    </row>
    <row r="15926">
      <c r="B15926" s="21"/>
      <c r="F15926" s="22" t="s">
        <v>117</v>
      </c>
    </row>
    <row r="15927">
      <c r="B15927" s="21"/>
      <c r="F15927" s="22" t="s">
        <v>117</v>
      </c>
    </row>
    <row r="15928">
      <c r="B15928" s="21"/>
      <c r="F15928" s="22" t="s">
        <v>117</v>
      </c>
    </row>
    <row r="15929">
      <c r="B15929" s="21"/>
      <c r="F15929" s="22" t="s">
        <v>117</v>
      </c>
    </row>
    <row r="15930">
      <c r="B15930" s="21"/>
      <c r="F15930" s="22" t="s">
        <v>117</v>
      </c>
    </row>
    <row r="15931">
      <c r="B15931" s="21"/>
      <c r="F15931" s="22" t="s">
        <v>117</v>
      </c>
    </row>
    <row r="15932">
      <c r="B15932" s="21"/>
      <c r="F15932" s="22" t="s">
        <v>117</v>
      </c>
    </row>
    <row r="15933">
      <c r="B15933" s="21"/>
      <c r="F15933" s="22" t="s">
        <v>117</v>
      </c>
    </row>
    <row r="15934">
      <c r="B15934" s="21"/>
      <c r="F15934" s="22" t="s">
        <v>117</v>
      </c>
    </row>
    <row r="15935">
      <c r="B15935" s="21"/>
      <c r="F15935" s="22" t="s">
        <v>117</v>
      </c>
    </row>
    <row r="15936">
      <c r="B15936" s="21"/>
      <c r="F15936" s="22" t="s">
        <v>117</v>
      </c>
    </row>
    <row r="15937">
      <c r="B15937" s="21"/>
      <c r="F15937" s="22" t="s">
        <v>117</v>
      </c>
    </row>
    <row r="15938">
      <c r="B15938" s="21"/>
      <c r="F15938" s="22" t="s">
        <v>117</v>
      </c>
    </row>
    <row r="15939">
      <c r="B15939" s="21"/>
      <c r="F15939" s="22" t="s">
        <v>117</v>
      </c>
    </row>
    <row r="15940">
      <c r="B15940" s="21"/>
      <c r="F15940" s="22" t="s">
        <v>117</v>
      </c>
    </row>
    <row r="15941">
      <c r="B15941" s="21"/>
      <c r="F15941" s="22" t="s">
        <v>117</v>
      </c>
    </row>
    <row r="15942">
      <c r="B15942" s="21"/>
      <c r="F15942" s="22" t="s">
        <v>117</v>
      </c>
    </row>
    <row r="15943">
      <c r="B15943" s="21"/>
      <c r="F15943" s="22" t="s">
        <v>117</v>
      </c>
    </row>
    <row r="15944">
      <c r="B15944" s="21"/>
      <c r="F15944" s="22" t="s">
        <v>117</v>
      </c>
    </row>
    <row r="15945">
      <c r="B15945" s="21"/>
      <c r="F15945" s="22" t="s">
        <v>117</v>
      </c>
    </row>
    <row r="15946">
      <c r="B15946" s="21"/>
      <c r="F15946" s="22" t="s">
        <v>117</v>
      </c>
    </row>
    <row r="15947">
      <c r="B15947" s="21"/>
      <c r="F15947" s="22" t="s">
        <v>117</v>
      </c>
    </row>
    <row r="15948">
      <c r="B15948" s="21"/>
      <c r="F15948" s="22" t="s">
        <v>117</v>
      </c>
    </row>
    <row r="15949">
      <c r="B15949" s="21"/>
      <c r="F15949" s="22" t="s">
        <v>117</v>
      </c>
    </row>
    <row r="15950">
      <c r="B15950" s="21"/>
      <c r="F15950" s="22" t="s">
        <v>117</v>
      </c>
    </row>
    <row r="15951">
      <c r="B15951" s="21"/>
      <c r="F15951" s="22" t="s">
        <v>117</v>
      </c>
    </row>
    <row r="15952">
      <c r="B15952" s="21"/>
      <c r="F15952" s="22" t="s">
        <v>117</v>
      </c>
    </row>
    <row r="15953">
      <c r="B15953" s="21"/>
      <c r="F15953" s="22" t="s">
        <v>117</v>
      </c>
    </row>
    <row r="15954">
      <c r="B15954" s="21"/>
      <c r="F15954" s="22" t="s">
        <v>117</v>
      </c>
    </row>
    <row r="15955">
      <c r="B15955" s="21"/>
      <c r="F15955" s="22" t="s">
        <v>117</v>
      </c>
    </row>
    <row r="15956">
      <c r="B15956" s="21"/>
      <c r="F15956" s="22" t="s">
        <v>117</v>
      </c>
    </row>
    <row r="15957">
      <c r="B15957" s="21"/>
      <c r="F15957" s="22" t="s">
        <v>117</v>
      </c>
    </row>
    <row r="15958">
      <c r="B15958" s="21"/>
      <c r="F15958" s="22" t="s">
        <v>117</v>
      </c>
    </row>
    <row r="15959">
      <c r="B15959" s="21"/>
      <c r="F15959" s="22" t="s">
        <v>117</v>
      </c>
    </row>
    <row r="15960">
      <c r="B15960" s="21"/>
      <c r="F15960" s="22" t="s">
        <v>117</v>
      </c>
    </row>
    <row r="15961">
      <c r="B15961" s="21"/>
      <c r="F15961" s="22" t="s">
        <v>117</v>
      </c>
    </row>
    <row r="15962">
      <c r="B15962" s="21"/>
      <c r="F15962" s="22" t="s">
        <v>117</v>
      </c>
    </row>
    <row r="15963">
      <c r="B15963" s="21"/>
      <c r="F15963" s="22" t="s">
        <v>117</v>
      </c>
    </row>
    <row r="15964">
      <c r="B15964" s="21"/>
      <c r="F15964" s="22" t="s">
        <v>117</v>
      </c>
    </row>
    <row r="15965">
      <c r="B15965" s="21"/>
      <c r="F15965" s="22" t="s">
        <v>117</v>
      </c>
    </row>
    <row r="15966">
      <c r="B15966" s="21"/>
      <c r="F15966" s="22" t="s">
        <v>117</v>
      </c>
    </row>
    <row r="15967">
      <c r="B15967" s="21"/>
      <c r="F15967" s="22" t="s">
        <v>117</v>
      </c>
    </row>
    <row r="15968">
      <c r="B15968" s="21"/>
      <c r="F15968" s="22" t="s">
        <v>117</v>
      </c>
    </row>
    <row r="15969">
      <c r="B15969" s="21"/>
      <c r="F15969" s="22" t="s">
        <v>117</v>
      </c>
    </row>
    <row r="15970">
      <c r="B15970" s="21"/>
      <c r="F15970" s="22" t="s">
        <v>117</v>
      </c>
    </row>
    <row r="15971">
      <c r="B15971" s="21"/>
      <c r="F15971" s="22" t="s">
        <v>117</v>
      </c>
    </row>
    <row r="15972">
      <c r="B15972" s="21"/>
      <c r="F15972" s="22" t="s">
        <v>117</v>
      </c>
    </row>
    <row r="15973">
      <c r="B15973" s="21"/>
      <c r="F15973" s="22" t="s">
        <v>117</v>
      </c>
    </row>
    <row r="15974">
      <c r="B15974" s="21"/>
      <c r="F15974" s="22" t="s">
        <v>117</v>
      </c>
    </row>
    <row r="15975">
      <c r="B15975" s="21"/>
      <c r="F15975" s="22" t="s">
        <v>117</v>
      </c>
    </row>
    <row r="15976">
      <c r="B15976" s="21"/>
      <c r="F15976" s="22" t="s">
        <v>117</v>
      </c>
    </row>
    <row r="15977">
      <c r="B15977" s="21"/>
      <c r="F15977" s="22" t="s">
        <v>117</v>
      </c>
    </row>
    <row r="15978">
      <c r="B15978" s="21"/>
      <c r="F15978" s="22" t="s">
        <v>117</v>
      </c>
    </row>
    <row r="15979">
      <c r="B15979" s="21"/>
      <c r="F15979" s="22" t="s">
        <v>117</v>
      </c>
    </row>
    <row r="15980">
      <c r="B15980" s="21"/>
      <c r="F15980" s="22" t="s">
        <v>117</v>
      </c>
    </row>
    <row r="15981">
      <c r="B15981" s="21"/>
      <c r="F15981" s="22" t="s">
        <v>117</v>
      </c>
    </row>
    <row r="15982">
      <c r="B15982" s="21"/>
      <c r="F15982" s="22" t="s">
        <v>117</v>
      </c>
    </row>
    <row r="15983">
      <c r="B15983" s="21"/>
      <c r="F15983" s="22" t="s">
        <v>117</v>
      </c>
    </row>
    <row r="15984">
      <c r="B15984" s="21"/>
      <c r="F15984" s="22" t="s">
        <v>117</v>
      </c>
    </row>
    <row r="15985">
      <c r="B15985" s="21"/>
      <c r="F15985" s="22" t="s">
        <v>117</v>
      </c>
    </row>
    <row r="15986">
      <c r="B15986" s="21"/>
      <c r="F15986" s="22" t="s">
        <v>117</v>
      </c>
    </row>
    <row r="15987">
      <c r="B15987" s="21"/>
      <c r="F15987" s="22" t="s">
        <v>117</v>
      </c>
    </row>
    <row r="15988">
      <c r="B15988" s="21"/>
      <c r="F15988" s="22" t="s">
        <v>117</v>
      </c>
    </row>
    <row r="15989">
      <c r="B15989" s="21"/>
      <c r="F15989" s="22" t="s">
        <v>117</v>
      </c>
    </row>
    <row r="15990">
      <c r="B15990" s="21"/>
      <c r="F15990" s="22" t="s">
        <v>117</v>
      </c>
    </row>
    <row r="15991">
      <c r="B15991" s="21"/>
      <c r="F15991" s="22" t="s">
        <v>117</v>
      </c>
    </row>
    <row r="15992">
      <c r="B15992" s="21"/>
      <c r="F15992" s="22" t="s">
        <v>117</v>
      </c>
    </row>
    <row r="15993">
      <c r="B15993" s="21"/>
      <c r="F15993" s="22" t="s">
        <v>117</v>
      </c>
    </row>
    <row r="15994">
      <c r="B15994" s="21"/>
      <c r="F15994" s="22" t="s">
        <v>117</v>
      </c>
    </row>
    <row r="15995">
      <c r="B15995" s="21"/>
      <c r="F15995" s="22" t="s">
        <v>117</v>
      </c>
    </row>
    <row r="15996">
      <c r="B15996" s="21"/>
      <c r="F15996" s="22" t="s">
        <v>117</v>
      </c>
    </row>
    <row r="15997">
      <c r="B15997" s="21"/>
      <c r="F15997" s="22" t="s">
        <v>117</v>
      </c>
    </row>
    <row r="15998">
      <c r="B15998" s="21"/>
      <c r="F15998" s="22" t="s">
        <v>117</v>
      </c>
    </row>
    <row r="15999">
      <c r="B15999" s="21"/>
      <c r="F15999" s="22" t="s">
        <v>117</v>
      </c>
    </row>
    <row r="16000">
      <c r="B16000" s="21"/>
      <c r="F16000" s="22" t="s">
        <v>117</v>
      </c>
    </row>
    <row r="16001">
      <c r="B16001" s="21"/>
      <c r="F16001" s="22" t="s">
        <v>117</v>
      </c>
    </row>
    <row r="16002">
      <c r="B16002" s="21"/>
      <c r="F16002" s="22" t="s">
        <v>117</v>
      </c>
    </row>
    <row r="16003">
      <c r="B16003" s="21"/>
      <c r="F16003" s="22" t="s">
        <v>117</v>
      </c>
    </row>
    <row r="16004">
      <c r="B16004" s="21"/>
      <c r="F16004" s="22" t="s">
        <v>117</v>
      </c>
    </row>
    <row r="16005">
      <c r="B16005" s="21"/>
      <c r="F16005" s="22" t="s">
        <v>117</v>
      </c>
    </row>
    <row r="16006">
      <c r="B16006" s="21"/>
      <c r="F16006" s="22" t="s">
        <v>117</v>
      </c>
    </row>
    <row r="16007">
      <c r="B16007" s="21"/>
      <c r="F16007" s="22" t="s">
        <v>117</v>
      </c>
    </row>
    <row r="16008">
      <c r="B16008" s="21"/>
      <c r="F16008" s="22" t="s">
        <v>117</v>
      </c>
    </row>
    <row r="16009">
      <c r="B16009" s="21"/>
      <c r="F16009" s="22" t="s">
        <v>117</v>
      </c>
    </row>
    <row r="16010">
      <c r="B16010" s="21"/>
      <c r="F16010" s="22" t="s">
        <v>117</v>
      </c>
    </row>
    <row r="16011">
      <c r="B16011" s="21"/>
      <c r="F16011" s="22" t="s">
        <v>117</v>
      </c>
    </row>
    <row r="16012">
      <c r="B16012" s="21"/>
      <c r="F16012" s="22" t="s">
        <v>117</v>
      </c>
    </row>
    <row r="16013">
      <c r="B16013" s="21"/>
      <c r="F16013" s="22" t="s">
        <v>117</v>
      </c>
    </row>
    <row r="16014">
      <c r="B16014" s="21"/>
      <c r="F16014" s="22" t="s">
        <v>117</v>
      </c>
    </row>
    <row r="16015">
      <c r="B16015" s="21"/>
      <c r="F16015" s="22" t="s">
        <v>117</v>
      </c>
    </row>
    <row r="16016">
      <c r="B16016" s="21"/>
      <c r="F16016" s="22" t="s">
        <v>117</v>
      </c>
    </row>
    <row r="16017">
      <c r="B16017" s="21"/>
      <c r="F16017" s="22" t="s">
        <v>117</v>
      </c>
    </row>
    <row r="16018">
      <c r="B16018" s="21"/>
      <c r="F16018" s="22" t="s">
        <v>117</v>
      </c>
    </row>
    <row r="16019">
      <c r="B16019" s="21"/>
      <c r="F16019" s="22" t="s">
        <v>117</v>
      </c>
    </row>
    <row r="16020">
      <c r="B16020" s="21"/>
      <c r="F16020" s="22" t="s">
        <v>117</v>
      </c>
    </row>
    <row r="16021">
      <c r="B16021" s="21"/>
      <c r="F16021" s="22" t="s">
        <v>117</v>
      </c>
    </row>
    <row r="16022">
      <c r="B16022" s="21"/>
      <c r="F16022" s="22" t="s">
        <v>117</v>
      </c>
    </row>
    <row r="16023">
      <c r="B16023" s="21"/>
      <c r="F16023" s="22" t="s">
        <v>117</v>
      </c>
    </row>
    <row r="16024">
      <c r="B16024" s="21"/>
      <c r="F16024" s="22" t="s">
        <v>117</v>
      </c>
    </row>
    <row r="16025">
      <c r="B16025" s="21"/>
      <c r="F16025" s="22" t="s">
        <v>117</v>
      </c>
    </row>
    <row r="16026">
      <c r="B16026" s="21"/>
      <c r="F16026" s="22" t="s">
        <v>117</v>
      </c>
    </row>
    <row r="16027">
      <c r="B16027" s="21"/>
      <c r="F16027" s="22" t="s">
        <v>117</v>
      </c>
    </row>
    <row r="16028">
      <c r="B16028" s="21"/>
      <c r="F16028" s="22" t="s">
        <v>117</v>
      </c>
    </row>
    <row r="16029">
      <c r="B16029" s="21"/>
      <c r="F16029" s="22" t="s">
        <v>117</v>
      </c>
    </row>
    <row r="16030">
      <c r="B16030" s="21"/>
      <c r="F16030" s="22" t="s">
        <v>117</v>
      </c>
    </row>
    <row r="16031">
      <c r="B16031" s="21"/>
      <c r="F16031" s="22" t="s">
        <v>117</v>
      </c>
    </row>
    <row r="16032">
      <c r="B16032" s="21"/>
      <c r="F16032" s="22" t="s">
        <v>117</v>
      </c>
    </row>
    <row r="16033">
      <c r="B16033" s="21"/>
      <c r="F16033" s="22" t="s">
        <v>117</v>
      </c>
    </row>
    <row r="16034">
      <c r="B16034" s="21"/>
      <c r="F16034" s="22" t="s">
        <v>117</v>
      </c>
    </row>
    <row r="16035">
      <c r="B16035" s="21"/>
      <c r="F16035" s="22" t="s">
        <v>117</v>
      </c>
    </row>
    <row r="16036">
      <c r="B16036" s="21"/>
      <c r="F16036" s="22" t="s">
        <v>117</v>
      </c>
    </row>
    <row r="16037">
      <c r="B16037" s="21"/>
      <c r="F16037" s="22" t="s">
        <v>117</v>
      </c>
    </row>
    <row r="16038">
      <c r="B16038" s="21"/>
      <c r="F16038" s="22" t="s">
        <v>117</v>
      </c>
    </row>
    <row r="16039">
      <c r="B16039" s="21"/>
      <c r="F16039" s="22" t="s">
        <v>117</v>
      </c>
    </row>
    <row r="16040">
      <c r="B16040" s="21"/>
      <c r="F16040" s="22" t="s">
        <v>117</v>
      </c>
    </row>
    <row r="16041">
      <c r="B16041" s="21"/>
      <c r="F16041" s="22" t="s">
        <v>117</v>
      </c>
    </row>
    <row r="16042">
      <c r="B16042" s="21"/>
      <c r="F16042" s="22" t="s">
        <v>117</v>
      </c>
    </row>
    <row r="16043">
      <c r="B16043" s="21"/>
      <c r="F16043" s="22" t="s">
        <v>117</v>
      </c>
    </row>
    <row r="16044">
      <c r="B16044" s="21"/>
      <c r="F16044" s="22" t="s">
        <v>117</v>
      </c>
    </row>
    <row r="16045">
      <c r="B16045" s="21"/>
      <c r="F16045" s="22" t="s">
        <v>117</v>
      </c>
    </row>
    <row r="16046">
      <c r="B16046" s="21"/>
      <c r="F16046" s="22" t="s">
        <v>117</v>
      </c>
    </row>
    <row r="16047">
      <c r="B16047" s="21"/>
      <c r="F16047" s="22" t="s">
        <v>117</v>
      </c>
    </row>
    <row r="16048">
      <c r="B16048" s="21"/>
      <c r="F16048" s="22" t="s">
        <v>117</v>
      </c>
    </row>
    <row r="16049">
      <c r="B16049" s="21"/>
      <c r="F16049" s="22" t="s">
        <v>117</v>
      </c>
    </row>
    <row r="16050">
      <c r="B16050" s="21"/>
      <c r="F16050" s="22" t="s">
        <v>117</v>
      </c>
    </row>
    <row r="16051">
      <c r="B16051" s="21"/>
      <c r="F16051" s="22" t="s">
        <v>117</v>
      </c>
    </row>
    <row r="16052">
      <c r="B16052" s="21"/>
      <c r="F16052" s="22" t="s">
        <v>117</v>
      </c>
    </row>
    <row r="16053">
      <c r="B16053" s="21"/>
      <c r="F16053" s="22" t="s">
        <v>117</v>
      </c>
    </row>
    <row r="16054">
      <c r="B16054" s="21"/>
      <c r="F16054" s="22" t="s">
        <v>117</v>
      </c>
    </row>
    <row r="16055">
      <c r="B16055" s="21"/>
      <c r="F16055" s="22" t="s">
        <v>117</v>
      </c>
    </row>
    <row r="16056">
      <c r="B16056" s="21"/>
      <c r="F16056" s="22" t="s">
        <v>117</v>
      </c>
    </row>
    <row r="16057">
      <c r="B16057" s="21"/>
      <c r="F16057" s="22" t="s">
        <v>117</v>
      </c>
    </row>
    <row r="16058">
      <c r="B16058" s="21"/>
      <c r="F16058" s="22" t="s">
        <v>117</v>
      </c>
    </row>
    <row r="16059">
      <c r="B16059" s="21"/>
      <c r="F16059" s="22" t="s">
        <v>117</v>
      </c>
    </row>
    <row r="16060">
      <c r="B16060" s="21"/>
      <c r="F16060" s="22" t="s">
        <v>117</v>
      </c>
    </row>
    <row r="16061">
      <c r="B16061" s="21"/>
      <c r="F16061" s="22" t="s">
        <v>117</v>
      </c>
    </row>
    <row r="16062">
      <c r="B16062" s="21"/>
      <c r="F16062" s="22" t="s">
        <v>117</v>
      </c>
    </row>
    <row r="16063">
      <c r="B16063" s="21"/>
      <c r="F16063" s="22" t="s">
        <v>117</v>
      </c>
    </row>
    <row r="16064">
      <c r="B16064" s="21"/>
      <c r="F16064" s="22" t="s">
        <v>117</v>
      </c>
    </row>
    <row r="16065">
      <c r="B16065" s="21"/>
      <c r="F16065" s="22" t="s">
        <v>117</v>
      </c>
    </row>
    <row r="16066">
      <c r="B16066" s="21"/>
      <c r="F16066" s="22" t="s">
        <v>117</v>
      </c>
    </row>
    <row r="16067">
      <c r="B16067" s="21"/>
      <c r="F16067" s="22" t="s">
        <v>117</v>
      </c>
    </row>
    <row r="16068">
      <c r="B16068" s="21"/>
      <c r="F16068" s="22" t="s">
        <v>117</v>
      </c>
    </row>
    <row r="16069">
      <c r="B16069" s="21"/>
      <c r="F16069" s="22" t="s">
        <v>117</v>
      </c>
    </row>
    <row r="16070">
      <c r="B16070" s="21"/>
      <c r="F16070" s="22" t="s">
        <v>117</v>
      </c>
    </row>
    <row r="16071">
      <c r="B16071" s="21"/>
      <c r="F16071" s="22" t="s">
        <v>117</v>
      </c>
    </row>
    <row r="16072">
      <c r="B16072" s="21"/>
      <c r="F16072" s="22" t="s">
        <v>117</v>
      </c>
    </row>
    <row r="16073">
      <c r="B16073" s="21"/>
      <c r="F16073" s="22" t="s">
        <v>117</v>
      </c>
    </row>
    <row r="16074">
      <c r="B16074" s="21"/>
      <c r="F16074" s="22" t="s">
        <v>117</v>
      </c>
    </row>
    <row r="16075">
      <c r="B16075" s="21"/>
      <c r="F16075" s="22" t="s">
        <v>117</v>
      </c>
    </row>
    <row r="16076">
      <c r="B16076" s="21"/>
      <c r="F16076" s="22" t="s">
        <v>117</v>
      </c>
    </row>
    <row r="16077">
      <c r="B16077" s="21"/>
      <c r="F16077" s="22" t="s">
        <v>117</v>
      </c>
    </row>
    <row r="16078">
      <c r="B16078" s="21"/>
      <c r="F16078" s="22" t="s">
        <v>117</v>
      </c>
    </row>
    <row r="16079">
      <c r="B16079" s="21"/>
      <c r="F16079" s="22" t="s">
        <v>117</v>
      </c>
    </row>
    <row r="16080">
      <c r="B16080" s="21"/>
      <c r="F16080" s="22" t="s">
        <v>117</v>
      </c>
    </row>
    <row r="16081">
      <c r="B16081" s="21"/>
      <c r="F16081" s="22" t="s">
        <v>117</v>
      </c>
    </row>
    <row r="16082">
      <c r="B16082" s="21"/>
      <c r="F16082" s="22" t="s">
        <v>117</v>
      </c>
    </row>
    <row r="16083">
      <c r="B16083" s="21"/>
      <c r="F16083" s="22" t="s">
        <v>117</v>
      </c>
    </row>
    <row r="16084">
      <c r="B16084" s="21"/>
      <c r="F16084" s="22" t="s">
        <v>117</v>
      </c>
    </row>
    <row r="16085">
      <c r="B16085" s="21"/>
      <c r="F16085" s="22" t="s">
        <v>117</v>
      </c>
    </row>
    <row r="16086">
      <c r="B16086" s="21"/>
      <c r="F16086" s="22" t="s">
        <v>117</v>
      </c>
    </row>
    <row r="16087">
      <c r="B16087" s="21"/>
      <c r="F16087" s="22" t="s">
        <v>117</v>
      </c>
    </row>
    <row r="16088">
      <c r="B16088" s="21"/>
      <c r="F16088" s="22" t="s">
        <v>117</v>
      </c>
    </row>
    <row r="16089">
      <c r="B16089" s="21"/>
      <c r="F16089" s="22" t="s">
        <v>117</v>
      </c>
    </row>
    <row r="16090">
      <c r="B16090" s="21"/>
      <c r="F16090" s="22" t="s">
        <v>117</v>
      </c>
    </row>
    <row r="16091">
      <c r="B16091" s="21"/>
      <c r="F16091" s="22" t="s">
        <v>117</v>
      </c>
    </row>
    <row r="16092">
      <c r="B16092" s="21"/>
      <c r="F16092" s="22" t="s">
        <v>117</v>
      </c>
    </row>
    <row r="16093">
      <c r="B16093" s="21"/>
      <c r="F16093" s="22" t="s">
        <v>117</v>
      </c>
    </row>
    <row r="16094">
      <c r="B16094" s="21"/>
      <c r="F16094" s="22" t="s">
        <v>117</v>
      </c>
    </row>
    <row r="16095">
      <c r="B16095" s="21"/>
      <c r="F16095" s="22" t="s">
        <v>117</v>
      </c>
    </row>
    <row r="16096">
      <c r="B16096" s="21"/>
      <c r="F16096" s="22" t="s">
        <v>117</v>
      </c>
    </row>
    <row r="16097">
      <c r="B16097" s="21"/>
      <c r="F16097" s="22" t="s">
        <v>117</v>
      </c>
    </row>
    <row r="16098">
      <c r="B16098" s="21"/>
      <c r="F16098" s="22" t="s">
        <v>117</v>
      </c>
    </row>
    <row r="16099">
      <c r="B16099" s="21"/>
      <c r="F16099" s="22" t="s">
        <v>117</v>
      </c>
    </row>
    <row r="16100">
      <c r="B16100" s="21"/>
      <c r="F16100" s="22" t="s">
        <v>117</v>
      </c>
    </row>
    <row r="16101">
      <c r="B16101" s="21"/>
      <c r="F16101" s="22" t="s">
        <v>117</v>
      </c>
    </row>
    <row r="16102">
      <c r="B16102" s="21"/>
      <c r="F16102" s="22" t="s">
        <v>117</v>
      </c>
    </row>
    <row r="16103">
      <c r="B16103" s="21"/>
      <c r="F16103" s="22" t="s">
        <v>117</v>
      </c>
    </row>
    <row r="16104">
      <c r="B16104" s="21"/>
      <c r="F16104" s="22" t="s">
        <v>117</v>
      </c>
    </row>
    <row r="16105">
      <c r="B16105" s="21"/>
      <c r="F16105" s="22" t="s">
        <v>117</v>
      </c>
    </row>
    <row r="16106">
      <c r="B16106" s="21"/>
      <c r="F16106" s="22" t="s">
        <v>117</v>
      </c>
    </row>
    <row r="16107">
      <c r="B16107" s="21"/>
      <c r="F16107" s="22" t="s">
        <v>117</v>
      </c>
    </row>
    <row r="16108">
      <c r="B16108" s="21"/>
      <c r="F16108" s="22" t="s">
        <v>117</v>
      </c>
    </row>
    <row r="16109">
      <c r="B16109" s="21"/>
      <c r="F16109" s="22" t="s">
        <v>117</v>
      </c>
    </row>
    <row r="16110">
      <c r="B16110" s="21"/>
      <c r="F16110" s="22" t="s">
        <v>117</v>
      </c>
    </row>
    <row r="16111">
      <c r="B16111" s="21"/>
      <c r="F16111" s="22" t="s">
        <v>117</v>
      </c>
    </row>
    <row r="16112">
      <c r="B16112" s="21"/>
      <c r="F16112" s="22" t="s">
        <v>117</v>
      </c>
    </row>
    <row r="16113">
      <c r="B16113" s="21"/>
      <c r="F16113" s="22" t="s">
        <v>117</v>
      </c>
    </row>
    <row r="16114">
      <c r="B16114" s="21"/>
      <c r="F16114" s="22" t="s">
        <v>117</v>
      </c>
    </row>
    <row r="16115">
      <c r="B16115" s="21"/>
      <c r="F16115" s="22" t="s">
        <v>117</v>
      </c>
    </row>
    <row r="16116">
      <c r="B16116" s="21"/>
      <c r="F16116" s="22" t="s">
        <v>117</v>
      </c>
    </row>
    <row r="16117">
      <c r="B16117" s="21"/>
      <c r="F16117" s="22" t="s">
        <v>117</v>
      </c>
    </row>
    <row r="16118">
      <c r="B16118" s="21"/>
      <c r="F16118" s="22" t="s">
        <v>117</v>
      </c>
    </row>
    <row r="16119">
      <c r="B16119" s="21"/>
      <c r="F16119" s="22" t="s">
        <v>117</v>
      </c>
    </row>
    <row r="16120">
      <c r="B16120" s="21"/>
      <c r="F16120" s="22" t="s">
        <v>117</v>
      </c>
    </row>
    <row r="16121">
      <c r="B16121" s="21"/>
      <c r="F16121" s="22" t="s">
        <v>117</v>
      </c>
    </row>
    <row r="16122">
      <c r="B16122" s="21"/>
      <c r="F16122" s="22" t="s">
        <v>117</v>
      </c>
    </row>
    <row r="16123">
      <c r="B16123" s="21"/>
      <c r="F16123" s="22" t="s">
        <v>117</v>
      </c>
    </row>
    <row r="16124">
      <c r="B16124" s="21"/>
      <c r="F16124" s="22" t="s">
        <v>117</v>
      </c>
    </row>
    <row r="16125">
      <c r="B16125" s="21"/>
      <c r="F16125" s="22" t="s">
        <v>117</v>
      </c>
    </row>
    <row r="16126">
      <c r="B16126" s="21"/>
      <c r="F16126" s="22" t="s">
        <v>117</v>
      </c>
    </row>
    <row r="16127">
      <c r="B16127" s="21"/>
      <c r="F16127" s="22" t="s">
        <v>117</v>
      </c>
    </row>
    <row r="16128">
      <c r="B16128" s="21"/>
      <c r="F16128" s="22" t="s">
        <v>117</v>
      </c>
    </row>
    <row r="16129">
      <c r="B16129" s="21"/>
      <c r="F16129" s="22" t="s">
        <v>117</v>
      </c>
    </row>
    <row r="16130">
      <c r="B16130" s="21"/>
      <c r="F16130" s="22" t="s">
        <v>117</v>
      </c>
    </row>
    <row r="16131">
      <c r="B16131" s="21"/>
      <c r="F16131" s="22" t="s">
        <v>117</v>
      </c>
    </row>
    <row r="16132">
      <c r="B16132" s="21"/>
      <c r="F16132" s="22" t="s">
        <v>117</v>
      </c>
    </row>
    <row r="16133">
      <c r="B16133" s="21"/>
      <c r="F16133" s="22" t="s">
        <v>117</v>
      </c>
    </row>
    <row r="16134">
      <c r="B16134" s="21"/>
      <c r="F16134" s="22" t="s">
        <v>117</v>
      </c>
    </row>
    <row r="16135">
      <c r="B16135" s="21"/>
      <c r="F16135" s="22" t="s">
        <v>117</v>
      </c>
    </row>
    <row r="16136">
      <c r="B16136" s="21"/>
      <c r="F16136" s="22" t="s">
        <v>117</v>
      </c>
    </row>
    <row r="16137">
      <c r="B16137" s="21"/>
      <c r="F16137" s="22" t="s">
        <v>117</v>
      </c>
    </row>
    <row r="16138">
      <c r="B16138" s="21"/>
      <c r="F16138" s="22" t="s">
        <v>117</v>
      </c>
    </row>
    <row r="16139">
      <c r="B16139" s="21"/>
      <c r="F16139" s="22" t="s">
        <v>117</v>
      </c>
    </row>
    <row r="16140">
      <c r="B16140" s="21"/>
      <c r="F16140" s="22" t="s">
        <v>117</v>
      </c>
    </row>
    <row r="16141">
      <c r="B16141" s="21"/>
      <c r="F16141" s="22" t="s">
        <v>117</v>
      </c>
    </row>
    <row r="16142">
      <c r="B16142" s="21"/>
      <c r="F16142" s="22" t="s">
        <v>117</v>
      </c>
    </row>
    <row r="16143">
      <c r="B16143" s="21"/>
      <c r="F16143" s="22" t="s">
        <v>117</v>
      </c>
    </row>
    <row r="16144">
      <c r="B16144" s="21"/>
      <c r="F16144" s="22" t="s">
        <v>117</v>
      </c>
    </row>
    <row r="16145">
      <c r="B16145" s="21"/>
      <c r="F16145" s="22" t="s">
        <v>117</v>
      </c>
    </row>
    <row r="16146">
      <c r="B16146" s="21"/>
      <c r="F16146" s="22" t="s">
        <v>117</v>
      </c>
    </row>
    <row r="16147">
      <c r="B16147" s="21"/>
      <c r="F16147" s="22" t="s">
        <v>117</v>
      </c>
    </row>
    <row r="16148">
      <c r="B16148" s="21"/>
      <c r="F16148" s="22" t="s">
        <v>117</v>
      </c>
    </row>
    <row r="16149">
      <c r="B16149" s="21"/>
      <c r="F16149" s="22" t="s">
        <v>117</v>
      </c>
    </row>
    <row r="16150">
      <c r="B16150" s="21"/>
      <c r="F16150" s="22" t="s">
        <v>117</v>
      </c>
    </row>
    <row r="16151">
      <c r="B16151" s="21"/>
      <c r="F16151" s="22" t="s">
        <v>117</v>
      </c>
    </row>
    <row r="16152">
      <c r="B16152" s="21"/>
      <c r="F16152" s="22" t="s">
        <v>117</v>
      </c>
    </row>
    <row r="16153">
      <c r="B16153" s="21"/>
      <c r="F16153" s="22" t="s">
        <v>117</v>
      </c>
    </row>
    <row r="16154">
      <c r="B16154" s="21"/>
      <c r="F16154" s="22" t="s">
        <v>117</v>
      </c>
    </row>
    <row r="16155">
      <c r="B16155" s="21"/>
      <c r="F16155" s="22" t="s">
        <v>117</v>
      </c>
    </row>
    <row r="16156">
      <c r="B16156" s="21"/>
      <c r="F16156" s="22" t="s">
        <v>117</v>
      </c>
    </row>
    <row r="16157">
      <c r="B16157" s="21"/>
      <c r="F16157" s="22" t="s">
        <v>117</v>
      </c>
    </row>
    <row r="16158">
      <c r="B16158" s="21"/>
      <c r="F16158" s="22" t="s">
        <v>117</v>
      </c>
    </row>
    <row r="16159">
      <c r="B16159" s="21"/>
      <c r="F16159" s="22" t="s">
        <v>117</v>
      </c>
    </row>
    <row r="16160">
      <c r="B16160" s="21"/>
      <c r="F16160" s="22" t="s">
        <v>117</v>
      </c>
    </row>
    <row r="16161">
      <c r="B16161" s="21"/>
      <c r="F16161" s="22" t="s">
        <v>117</v>
      </c>
    </row>
    <row r="16162">
      <c r="B16162" s="21"/>
      <c r="F16162" s="22" t="s">
        <v>117</v>
      </c>
    </row>
    <row r="16163">
      <c r="B16163" s="21"/>
      <c r="F16163" s="22" t="s">
        <v>117</v>
      </c>
    </row>
    <row r="16164">
      <c r="B16164" s="21"/>
      <c r="F16164" s="22" t="s">
        <v>117</v>
      </c>
    </row>
    <row r="16165">
      <c r="B16165" s="21"/>
      <c r="F16165" s="22" t="s">
        <v>117</v>
      </c>
    </row>
    <row r="16166">
      <c r="B16166" s="21"/>
      <c r="F16166" s="22" t="s">
        <v>117</v>
      </c>
    </row>
    <row r="16167">
      <c r="B16167" s="21"/>
      <c r="F16167" s="22" t="s">
        <v>117</v>
      </c>
    </row>
    <row r="16168">
      <c r="B16168" s="21"/>
      <c r="F16168" s="22" t="s">
        <v>117</v>
      </c>
    </row>
    <row r="16169">
      <c r="B16169" s="21"/>
      <c r="F16169" s="22" t="s">
        <v>117</v>
      </c>
    </row>
    <row r="16170">
      <c r="B16170" s="21"/>
      <c r="F16170" s="22" t="s">
        <v>117</v>
      </c>
    </row>
    <row r="16171">
      <c r="B16171" s="21"/>
      <c r="F16171" s="22" t="s">
        <v>117</v>
      </c>
    </row>
    <row r="16172">
      <c r="B16172" s="21"/>
      <c r="F16172" s="22" t="s">
        <v>117</v>
      </c>
    </row>
    <row r="16173">
      <c r="B16173" s="21"/>
      <c r="F16173" s="22" t="s">
        <v>117</v>
      </c>
    </row>
    <row r="16174">
      <c r="B16174" s="21"/>
      <c r="F16174" s="22" t="s">
        <v>117</v>
      </c>
    </row>
    <row r="16175">
      <c r="B16175" s="21"/>
      <c r="F16175" s="22" t="s">
        <v>117</v>
      </c>
    </row>
    <row r="16176">
      <c r="B16176" s="21"/>
      <c r="F16176" s="22" t="s">
        <v>117</v>
      </c>
    </row>
    <row r="16177">
      <c r="B16177" s="21"/>
      <c r="F16177" s="22" t="s">
        <v>117</v>
      </c>
    </row>
    <row r="16178">
      <c r="B16178" s="21"/>
      <c r="F16178" s="22" t="s">
        <v>117</v>
      </c>
    </row>
    <row r="16179">
      <c r="B16179" s="21"/>
      <c r="F16179" s="22" t="s">
        <v>117</v>
      </c>
    </row>
    <row r="16180">
      <c r="B16180" s="21"/>
      <c r="F16180" s="22" t="s">
        <v>117</v>
      </c>
    </row>
    <row r="16181">
      <c r="B16181" s="21"/>
      <c r="F16181" s="22" t="s">
        <v>117</v>
      </c>
    </row>
    <row r="16182">
      <c r="B16182" s="21"/>
      <c r="F16182" s="22" t="s">
        <v>117</v>
      </c>
    </row>
    <row r="16183">
      <c r="B16183" s="21"/>
      <c r="F16183" s="22" t="s">
        <v>117</v>
      </c>
    </row>
    <row r="16184">
      <c r="B16184" s="21"/>
      <c r="F16184" s="22" t="s">
        <v>117</v>
      </c>
    </row>
    <row r="16185">
      <c r="B16185" s="21"/>
      <c r="F16185" s="22" t="s">
        <v>117</v>
      </c>
    </row>
    <row r="16186">
      <c r="B16186" s="21"/>
      <c r="F16186" s="22" t="s">
        <v>117</v>
      </c>
    </row>
    <row r="16187">
      <c r="B16187" s="21"/>
      <c r="F16187" s="22" t="s">
        <v>117</v>
      </c>
    </row>
    <row r="16188">
      <c r="B16188" s="21"/>
      <c r="F16188" s="22" t="s">
        <v>117</v>
      </c>
    </row>
    <row r="16189">
      <c r="B16189" s="21"/>
      <c r="F16189" s="22" t="s">
        <v>117</v>
      </c>
    </row>
    <row r="16190">
      <c r="B16190" s="21"/>
      <c r="F16190" s="22" t="s">
        <v>117</v>
      </c>
    </row>
    <row r="16191">
      <c r="B16191" s="21"/>
      <c r="F16191" s="22" t="s">
        <v>117</v>
      </c>
    </row>
    <row r="16192">
      <c r="B16192" s="21"/>
      <c r="F16192" s="22" t="s">
        <v>117</v>
      </c>
    </row>
    <row r="16193">
      <c r="B16193" s="21"/>
      <c r="F16193" s="22" t="s">
        <v>117</v>
      </c>
    </row>
    <row r="16194">
      <c r="B16194" s="21"/>
      <c r="F16194" s="22" t="s">
        <v>117</v>
      </c>
    </row>
    <row r="16195">
      <c r="B16195" s="21"/>
      <c r="F16195" s="22" t="s">
        <v>117</v>
      </c>
    </row>
    <row r="16196">
      <c r="B16196" s="21"/>
      <c r="F16196" s="22" t="s">
        <v>117</v>
      </c>
    </row>
    <row r="16197">
      <c r="B16197" s="21"/>
      <c r="F16197" s="22" t="s">
        <v>117</v>
      </c>
    </row>
    <row r="16198">
      <c r="B16198" s="21"/>
      <c r="F16198" s="22" t="s">
        <v>117</v>
      </c>
    </row>
    <row r="16199">
      <c r="B16199" s="21"/>
      <c r="F16199" s="22" t="s">
        <v>117</v>
      </c>
    </row>
    <row r="16200">
      <c r="B16200" s="21"/>
      <c r="F16200" s="22" t="s">
        <v>117</v>
      </c>
    </row>
    <row r="16201">
      <c r="B16201" s="21"/>
      <c r="F16201" s="22" t="s">
        <v>117</v>
      </c>
    </row>
    <row r="16202">
      <c r="B16202" s="21"/>
      <c r="F16202" s="22" t="s">
        <v>117</v>
      </c>
    </row>
    <row r="16203">
      <c r="B16203" s="21"/>
      <c r="F16203" s="22" t="s">
        <v>117</v>
      </c>
    </row>
    <row r="16204">
      <c r="B16204" s="21"/>
      <c r="F16204" s="22" t="s">
        <v>117</v>
      </c>
    </row>
    <row r="16205">
      <c r="B16205" s="21"/>
      <c r="F16205" s="22" t="s">
        <v>117</v>
      </c>
    </row>
    <row r="16206">
      <c r="B16206" s="21"/>
      <c r="F16206" s="22" t="s">
        <v>117</v>
      </c>
    </row>
    <row r="16207">
      <c r="B16207" s="21"/>
      <c r="F16207" s="22" t="s">
        <v>117</v>
      </c>
    </row>
    <row r="16208">
      <c r="B16208" s="21"/>
      <c r="F16208" s="22" t="s">
        <v>117</v>
      </c>
    </row>
    <row r="16209">
      <c r="B16209" s="21"/>
      <c r="F16209" s="22" t="s">
        <v>117</v>
      </c>
    </row>
    <row r="16210">
      <c r="B16210" s="21"/>
      <c r="F16210" s="22" t="s">
        <v>117</v>
      </c>
    </row>
    <row r="16211">
      <c r="B16211" s="21"/>
      <c r="F16211" s="22" t="s">
        <v>117</v>
      </c>
    </row>
    <row r="16212">
      <c r="B16212" s="21"/>
      <c r="F16212" s="22" t="s">
        <v>117</v>
      </c>
    </row>
    <row r="16213">
      <c r="B16213" s="21"/>
      <c r="F16213" s="22" t="s">
        <v>117</v>
      </c>
    </row>
    <row r="16214">
      <c r="B16214" s="21"/>
      <c r="F16214" s="22" t="s">
        <v>117</v>
      </c>
    </row>
    <row r="16215">
      <c r="B16215" s="21"/>
      <c r="F16215" s="22" t="s">
        <v>117</v>
      </c>
    </row>
    <row r="16216">
      <c r="B16216" s="21"/>
      <c r="F16216" s="22" t="s">
        <v>117</v>
      </c>
    </row>
    <row r="16217">
      <c r="B16217" s="21"/>
      <c r="F16217" s="22" t="s">
        <v>117</v>
      </c>
    </row>
    <row r="16218">
      <c r="B16218" s="21"/>
      <c r="F16218" s="22" t="s">
        <v>117</v>
      </c>
    </row>
    <row r="16219">
      <c r="B16219" s="21"/>
      <c r="F16219" s="22" t="s">
        <v>117</v>
      </c>
    </row>
    <row r="16220">
      <c r="B16220" s="21"/>
      <c r="F16220" s="22" t="s">
        <v>117</v>
      </c>
    </row>
    <row r="16221">
      <c r="B16221" s="21"/>
      <c r="F16221" s="22" t="s">
        <v>117</v>
      </c>
    </row>
    <row r="16222">
      <c r="B16222" s="21"/>
      <c r="F16222" s="22" t="s">
        <v>117</v>
      </c>
    </row>
    <row r="16223">
      <c r="B16223" s="21"/>
      <c r="F16223" s="22" t="s">
        <v>117</v>
      </c>
    </row>
    <row r="16224">
      <c r="B16224" s="21"/>
      <c r="F16224" s="22" t="s">
        <v>117</v>
      </c>
    </row>
    <row r="16225">
      <c r="B16225" s="21"/>
      <c r="F16225" s="22" t="s">
        <v>117</v>
      </c>
    </row>
    <row r="16226">
      <c r="B16226" s="21"/>
      <c r="F16226" s="22" t="s">
        <v>117</v>
      </c>
    </row>
    <row r="16227">
      <c r="B16227" s="21"/>
      <c r="F16227" s="22" t="s">
        <v>117</v>
      </c>
    </row>
    <row r="16228">
      <c r="B16228" s="21"/>
      <c r="F16228" s="22" t="s">
        <v>117</v>
      </c>
    </row>
    <row r="16229">
      <c r="B16229" s="21"/>
      <c r="F16229" s="22" t="s">
        <v>117</v>
      </c>
    </row>
    <row r="16230">
      <c r="B16230" s="21"/>
      <c r="F16230" s="22" t="s">
        <v>117</v>
      </c>
    </row>
    <row r="16231">
      <c r="B16231" s="21"/>
      <c r="F16231" s="22" t="s">
        <v>117</v>
      </c>
    </row>
    <row r="16232">
      <c r="B16232" s="21"/>
      <c r="F16232" s="22" t="s">
        <v>117</v>
      </c>
    </row>
    <row r="16233">
      <c r="B16233" s="21"/>
      <c r="F16233" s="22" t="s">
        <v>117</v>
      </c>
    </row>
    <row r="16234">
      <c r="B16234" s="21"/>
      <c r="F16234" s="22" t="s">
        <v>117</v>
      </c>
    </row>
    <row r="16235">
      <c r="B16235" s="21"/>
      <c r="F16235" s="22" t="s">
        <v>117</v>
      </c>
    </row>
    <row r="16236">
      <c r="B16236" s="21"/>
      <c r="F16236" s="22" t="s">
        <v>117</v>
      </c>
    </row>
    <row r="16237">
      <c r="B16237" s="21"/>
      <c r="F16237" s="22" t="s">
        <v>117</v>
      </c>
    </row>
    <row r="16238">
      <c r="B16238" s="21"/>
      <c r="F16238" s="22" t="s">
        <v>117</v>
      </c>
    </row>
    <row r="16239">
      <c r="B16239" s="21"/>
      <c r="F16239" s="22" t="s">
        <v>117</v>
      </c>
    </row>
    <row r="16240">
      <c r="B16240" s="21"/>
      <c r="F16240" s="22" t="s">
        <v>117</v>
      </c>
    </row>
    <row r="16241">
      <c r="B16241" s="21"/>
      <c r="F16241" s="22" t="s">
        <v>117</v>
      </c>
    </row>
    <row r="16242">
      <c r="B16242" s="21"/>
      <c r="F16242" s="22" t="s">
        <v>117</v>
      </c>
    </row>
    <row r="16243">
      <c r="B16243" s="21"/>
      <c r="F16243" s="22" t="s">
        <v>117</v>
      </c>
    </row>
    <row r="16244">
      <c r="B16244" s="21"/>
      <c r="F16244" s="22" t="s">
        <v>117</v>
      </c>
    </row>
    <row r="16245">
      <c r="B16245" s="21"/>
      <c r="F16245" s="22" t="s">
        <v>117</v>
      </c>
    </row>
    <row r="16246">
      <c r="B16246" s="21"/>
      <c r="F16246" s="22" t="s">
        <v>117</v>
      </c>
    </row>
    <row r="16247">
      <c r="B16247" s="21"/>
      <c r="F16247" s="22" t="s">
        <v>117</v>
      </c>
    </row>
    <row r="16248">
      <c r="B16248" s="21"/>
      <c r="F16248" s="22" t="s">
        <v>117</v>
      </c>
    </row>
    <row r="16249">
      <c r="B16249" s="21"/>
      <c r="F16249" s="22" t="s">
        <v>117</v>
      </c>
    </row>
    <row r="16250">
      <c r="B16250" s="21"/>
      <c r="F16250" s="22" t="s">
        <v>117</v>
      </c>
    </row>
    <row r="16251">
      <c r="B16251" s="21"/>
      <c r="F16251" s="22" t="s">
        <v>117</v>
      </c>
    </row>
    <row r="16252">
      <c r="B16252" s="21"/>
      <c r="F16252" s="22" t="s">
        <v>117</v>
      </c>
    </row>
    <row r="16253">
      <c r="B16253" s="21"/>
      <c r="F16253" s="22" t="s">
        <v>117</v>
      </c>
    </row>
    <row r="16254">
      <c r="B16254" s="21"/>
      <c r="F16254" s="22" t="s">
        <v>117</v>
      </c>
    </row>
    <row r="16255">
      <c r="B16255" s="21"/>
      <c r="F16255" s="22" t="s">
        <v>117</v>
      </c>
    </row>
    <row r="16256">
      <c r="B16256" s="21"/>
      <c r="F16256" s="22" t="s">
        <v>117</v>
      </c>
    </row>
    <row r="16257">
      <c r="B16257" s="21"/>
      <c r="F16257" s="22" t="s">
        <v>117</v>
      </c>
    </row>
    <row r="16258">
      <c r="B16258" s="21"/>
      <c r="F16258" s="22" t="s">
        <v>117</v>
      </c>
    </row>
    <row r="16259">
      <c r="B16259" s="21"/>
      <c r="F16259" s="22" t="s">
        <v>117</v>
      </c>
    </row>
    <row r="16260">
      <c r="B16260" s="21"/>
      <c r="F16260" s="22" t="s">
        <v>117</v>
      </c>
    </row>
    <row r="16261">
      <c r="B16261" s="21"/>
      <c r="F16261" s="22" t="s">
        <v>117</v>
      </c>
    </row>
    <row r="16262">
      <c r="B16262" s="21"/>
      <c r="F16262" s="22" t="s">
        <v>117</v>
      </c>
    </row>
    <row r="16263">
      <c r="B16263" s="21"/>
      <c r="F16263" s="22" t="s">
        <v>117</v>
      </c>
    </row>
    <row r="16264">
      <c r="B16264" s="21"/>
      <c r="F16264" s="22" t="s">
        <v>117</v>
      </c>
    </row>
    <row r="16265">
      <c r="B16265" s="21"/>
      <c r="F16265" s="22" t="s">
        <v>117</v>
      </c>
    </row>
    <row r="16266">
      <c r="B16266" s="21"/>
      <c r="F16266" s="22" t="s">
        <v>117</v>
      </c>
    </row>
    <row r="16267">
      <c r="B16267" s="21"/>
      <c r="F16267" s="22" t="s">
        <v>117</v>
      </c>
    </row>
    <row r="16268">
      <c r="B16268" s="21"/>
      <c r="F16268" s="22" t="s">
        <v>117</v>
      </c>
    </row>
    <row r="16269">
      <c r="B16269" s="21"/>
      <c r="F16269" s="22" t="s">
        <v>117</v>
      </c>
    </row>
    <row r="16270">
      <c r="B16270" s="21"/>
      <c r="F16270" s="22" t="s">
        <v>117</v>
      </c>
    </row>
    <row r="16271">
      <c r="B16271" s="21"/>
      <c r="F16271" s="22" t="s">
        <v>117</v>
      </c>
    </row>
    <row r="16272">
      <c r="B16272" s="21"/>
      <c r="F16272" s="22" t="s">
        <v>117</v>
      </c>
    </row>
    <row r="16273">
      <c r="B16273" s="21"/>
      <c r="F16273" s="22" t="s">
        <v>117</v>
      </c>
    </row>
    <row r="16274">
      <c r="B16274" s="21"/>
      <c r="F16274" s="22" t="s">
        <v>117</v>
      </c>
    </row>
    <row r="16275">
      <c r="B16275" s="21"/>
      <c r="F16275" s="22" t="s">
        <v>117</v>
      </c>
    </row>
    <row r="16276">
      <c r="B16276" s="21"/>
      <c r="F16276" s="22" t="s">
        <v>117</v>
      </c>
    </row>
    <row r="16277">
      <c r="B16277" s="21"/>
      <c r="F16277" s="22" t="s">
        <v>117</v>
      </c>
    </row>
    <row r="16278">
      <c r="B16278" s="21"/>
      <c r="F16278" s="22" t="s">
        <v>117</v>
      </c>
    </row>
    <row r="16279">
      <c r="B16279" s="21"/>
      <c r="F16279" s="22" t="s">
        <v>117</v>
      </c>
    </row>
    <row r="16280">
      <c r="B16280" s="21"/>
      <c r="F16280" s="22" t="s">
        <v>117</v>
      </c>
    </row>
    <row r="16281">
      <c r="B16281" s="21"/>
      <c r="F16281" s="22" t="s">
        <v>117</v>
      </c>
    </row>
    <row r="16282">
      <c r="B16282" s="21"/>
      <c r="F16282" s="22" t="s">
        <v>117</v>
      </c>
    </row>
    <row r="16283">
      <c r="B16283" s="21"/>
      <c r="F16283" s="22" t="s">
        <v>117</v>
      </c>
    </row>
    <row r="16284">
      <c r="B16284" s="21"/>
      <c r="F16284" s="22" t="s">
        <v>117</v>
      </c>
    </row>
    <row r="16285">
      <c r="B16285" s="21"/>
      <c r="F16285" s="22" t="s">
        <v>117</v>
      </c>
    </row>
    <row r="16286">
      <c r="B16286" s="21"/>
      <c r="F16286" s="22" t="s">
        <v>117</v>
      </c>
    </row>
    <row r="16287">
      <c r="B16287" s="21"/>
      <c r="F16287" s="22" t="s">
        <v>117</v>
      </c>
    </row>
    <row r="16288">
      <c r="B16288" s="21"/>
      <c r="F16288" s="22" t="s">
        <v>117</v>
      </c>
    </row>
    <row r="16289">
      <c r="B16289" s="21"/>
      <c r="F16289" s="22" t="s">
        <v>117</v>
      </c>
    </row>
    <row r="16290">
      <c r="B16290" s="21"/>
      <c r="F16290" s="22" t="s">
        <v>117</v>
      </c>
    </row>
    <row r="16291">
      <c r="B16291" s="21"/>
      <c r="F16291" s="22" t="s">
        <v>117</v>
      </c>
    </row>
    <row r="16292">
      <c r="B16292" s="21"/>
      <c r="F16292" s="22" t="s">
        <v>117</v>
      </c>
    </row>
    <row r="16293">
      <c r="B16293" s="21"/>
      <c r="F16293" s="22" t="s">
        <v>117</v>
      </c>
    </row>
    <row r="16294">
      <c r="B16294" s="21"/>
      <c r="F16294" s="22" t="s">
        <v>117</v>
      </c>
    </row>
    <row r="16295">
      <c r="B16295" s="21"/>
      <c r="F16295" s="22" t="s">
        <v>117</v>
      </c>
    </row>
    <row r="16296">
      <c r="B16296" s="21"/>
      <c r="F16296" s="22" t="s">
        <v>117</v>
      </c>
    </row>
    <row r="16297">
      <c r="B16297" s="21"/>
      <c r="F16297" s="22" t="s">
        <v>117</v>
      </c>
    </row>
    <row r="16298">
      <c r="B16298" s="21"/>
      <c r="F16298" s="22" t="s">
        <v>117</v>
      </c>
    </row>
    <row r="16299">
      <c r="B16299" s="21"/>
      <c r="F16299" s="22" t="s">
        <v>117</v>
      </c>
    </row>
    <row r="16300">
      <c r="B16300" s="21"/>
      <c r="F16300" s="22" t="s">
        <v>117</v>
      </c>
    </row>
    <row r="16301">
      <c r="B16301" s="21"/>
      <c r="F16301" s="22" t="s">
        <v>117</v>
      </c>
    </row>
    <row r="16302">
      <c r="B16302" s="21"/>
      <c r="F16302" s="22" t="s">
        <v>117</v>
      </c>
    </row>
    <row r="16303">
      <c r="B16303" s="21"/>
      <c r="F16303" s="22" t="s">
        <v>117</v>
      </c>
    </row>
    <row r="16304">
      <c r="B16304" s="21"/>
      <c r="F16304" s="22" t="s">
        <v>117</v>
      </c>
    </row>
    <row r="16305">
      <c r="B16305" s="21"/>
      <c r="F16305" s="22" t="s">
        <v>117</v>
      </c>
    </row>
    <row r="16306">
      <c r="B16306" s="21"/>
      <c r="F16306" s="22" t="s">
        <v>117</v>
      </c>
    </row>
    <row r="16307">
      <c r="B16307" s="21"/>
      <c r="F16307" s="22" t="s">
        <v>117</v>
      </c>
    </row>
    <row r="16308">
      <c r="B16308" s="21"/>
      <c r="F16308" s="22" t="s">
        <v>117</v>
      </c>
    </row>
    <row r="16309">
      <c r="B16309" s="21"/>
      <c r="F16309" s="22" t="s">
        <v>117</v>
      </c>
    </row>
    <row r="16310">
      <c r="B16310" s="21"/>
      <c r="F16310" s="22" t="s">
        <v>117</v>
      </c>
    </row>
    <row r="16311">
      <c r="B16311" s="21"/>
      <c r="F16311" s="22" t="s">
        <v>117</v>
      </c>
    </row>
    <row r="16312">
      <c r="B16312" s="21"/>
      <c r="F16312" s="22" t="s">
        <v>117</v>
      </c>
    </row>
    <row r="16313">
      <c r="B16313" s="21"/>
      <c r="F16313" s="22" t="s">
        <v>117</v>
      </c>
    </row>
    <row r="16314">
      <c r="B16314" s="21"/>
      <c r="F16314" s="22" t="s">
        <v>117</v>
      </c>
    </row>
    <row r="16315">
      <c r="B16315" s="21"/>
      <c r="F16315" s="22" t="s">
        <v>117</v>
      </c>
    </row>
    <row r="16316">
      <c r="B16316" s="21"/>
      <c r="F16316" s="22" t="s">
        <v>117</v>
      </c>
    </row>
    <row r="16317">
      <c r="B16317" s="21"/>
      <c r="F16317" s="22" t="s">
        <v>117</v>
      </c>
    </row>
    <row r="16318">
      <c r="B16318" s="21"/>
      <c r="F16318" s="22" t="s">
        <v>117</v>
      </c>
    </row>
    <row r="16319">
      <c r="B16319" s="21"/>
      <c r="F16319" s="22" t="s">
        <v>117</v>
      </c>
    </row>
    <row r="16320">
      <c r="B16320" s="21"/>
      <c r="F16320" s="22" t="s">
        <v>117</v>
      </c>
    </row>
    <row r="16321">
      <c r="B16321" s="21"/>
      <c r="F16321" s="22" t="s">
        <v>117</v>
      </c>
    </row>
    <row r="16322">
      <c r="B16322" s="21"/>
      <c r="F16322" s="22" t="s">
        <v>117</v>
      </c>
    </row>
    <row r="16323">
      <c r="B16323" s="21"/>
      <c r="F16323" s="22" t="s">
        <v>117</v>
      </c>
    </row>
    <row r="16324">
      <c r="B16324" s="21"/>
      <c r="F16324" s="22" t="s">
        <v>117</v>
      </c>
    </row>
    <row r="16325">
      <c r="B16325" s="21"/>
      <c r="F16325" s="22" t="s">
        <v>117</v>
      </c>
    </row>
    <row r="16326">
      <c r="B16326" s="21"/>
      <c r="F16326" s="22" t="s">
        <v>117</v>
      </c>
    </row>
    <row r="16327">
      <c r="B16327" s="21"/>
      <c r="F16327" s="22" t="s">
        <v>117</v>
      </c>
    </row>
    <row r="16328">
      <c r="B16328" s="21"/>
      <c r="F16328" s="22" t="s">
        <v>117</v>
      </c>
    </row>
    <row r="16329">
      <c r="B16329" s="21"/>
      <c r="F16329" s="22" t="s">
        <v>117</v>
      </c>
    </row>
    <row r="16330">
      <c r="B16330" s="21"/>
      <c r="F16330" s="22" t="s">
        <v>117</v>
      </c>
    </row>
    <row r="16331">
      <c r="B16331" s="21"/>
      <c r="F16331" s="22" t="s">
        <v>117</v>
      </c>
    </row>
    <row r="16332">
      <c r="B16332" s="21"/>
      <c r="F16332" s="22" t="s">
        <v>117</v>
      </c>
    </row>
    <row r="16333">
      <c r="B16333" s="21"/>
      <c r="F16333" s="22" t="s">
        <v>117</v>
      </c>
    </row>
    <row r="16334">
      <c r="B16334" s="21"/>
      <c r="F16334" s="22" t="s">
        <v>117</v>
      </c>
    </row>
    <row r="16335">
      <c r="B16335" s="21"/>
      <c r="F16335" s="22" t="s">
        <v>117</v>
      </c>
    </row>
    <row r="16336">
      <c r="B16336" s="21"/>
      <c r="F16336" s="22" t="s">
        <v>117</v>
      </c>
    </row>
    <row r="16337">
      <c r="B16337" s="21"/>
      <c r="F16337" s="22" t="s">
        <v>117</v>
      </c>
    </row>
    <row r="16338">
      <c r="B16338" s="21"/>
      <c r="F16338" s="22" t="s">
        <v>117</v>
      </c>
    </row>
    <row r="16339">
      <c r="B16339" s="21"/>
      <c r="F16339" s="22" t="s">
        <v>117</v>
      </c>
    </row>
    <row r="16340">
      <c r="B16340" s="21"/>
      <c r="F16340" s="22" t="s">
        <v>117</v>
      </c>
    </row>
    <row r="16341">
      <c r="B16341" s="21"/>
      <c r="F16341" s="22" t="s">
        <v>117</v>
      </c>
    </row>
    <row r="16342">
      <c r="B16342" s="21"/>
      <c r="F16342" s="22" t="s">
        <v>117</v>
      </c>
    </row>
    <row r="16343">
      <c r="B16343" s="21"/>
      <c r="F16343" s="22" t="s">
        <v>117</v>
      </c>
    </row>
    <row r="16344">
      <c r="B16344" s="21"/>
      <c r="F16344" s="22" t="s">
        <v>117</v>
      </c>
    </row>
    <row r="16345">
      <c r="B16345" s="21"/>
      <c r="F16345" s="22" t="s">
        <v>117</v>
      </c>
    </row>
    <row r="16346">
      <c r="B16346" s="21"/>
      <c r="F16346" s="22" t="s">
        <v>117</v>
      </c>
    </row>
    <row r="16347">
      <c r="B16347" s="21"/>
      <c r="F16347" s="22" t="s">
        <v>117</v>
      </c>
    </row>
    <row r="16348">
      <c r="B16348" s="21"/>
      <c r="F16348" s="22" t="s">
        <v>117</v>
      </c>
    </row>
    <row r="16349">
      <c r="B16349" s="21"/>
      <c r="F16349" s="22" t="s">
        <v>117</v>
      </c>
    </row>
    <row r="16350">
      <c r="B16350" s="21"/>
      <c r="F16350" s="22" t="s">
        <v>117</v>
      </c>
    </row>
    <row r="16351">
      <c r="B16351" s="21"/>
      <c r="F16351" s="22" t="s">
        <v>117</v>
      </c>
    </row>
    <row r="16352">
      <c r="B16352" s="21"/>
      <c r="F16352" s="22" t="s">
        <v>117</v>
      </c>
    </row>
    <row r="16353">
      <c r="B16353" s="21"/>
      <c r="F16353" s="22" t="s">
        <v>117</v>
      </c>
    </row>
    <row r="16354">
      <c r="B16354" s="21"/>
      <c r="F16354" s="22" t="s">
        <v>117</v>
      </c>
    </row>
    <row r="16355">
      <c r="B16355" s="21"/>
      <c r="F16355" s="22" t="s">
        <v>117</v>
      </c>
    </row>
    <row r="16356">
      <c r="B16356" s="21"/>
      <c r="F16356" s="22" t="s">
        <v>117</v>
      </c>
    </row>
    <row r="16357">
      <c r="B16357" s="21"/>
      <c r="F16357" s="22" t="s">
        <v>117</v>
      </c>
    </row>
    <row r="16358">
      <c r="B16358" s="21"/>
      <c r="F16358" s="22" t="s">
        <v>117</v>
      </c>
    </row>
    <row r="16359">
      <c r="B16359" s="21"/>
      <c r="F16359" s="22" t="s">
        <v>117</v>
      </c>
    </row>
    <row r="16360">
      <c r="B16360" s="21"/>
      <c r="F16360" s="22" t="s">
        <v>117</v>
      </c>
    </row>
    <row r="16361">
      <c r="B16361" s="21"/>
      <c r="F16361" s="22" t="s">
        <v>117</v>
      </c>
    </row>
    <row r="16362">
      <c r="B16362" s="21"/>
      <c r="F16362" s="22" t="s">
        <v>117</v>
      </c>
    </row>
    <row r="16363">
      <c r="B16363" s="21"/>
      <c r="F16363" s="22" t="s">
        <v>117</v>
      </c>
    </row>
    <row r="16364">
      <c r="B16364" s="21"/>
      <c r="F16364" s="22" t="s">
        <v>117</v>
      </c>
    </row>
    <row r="16365">
      <c r="B16365" s="21"/>
      <c r="F16365" s="22" t="s">
        <v>117</v>
      </c>
    </row>
    <row r="16366">
      <c r="B16366" s="21"/>
      <c r="F16366" s="22" t="s">
        <v>117</v>
      </c>
    </row>
    <row r="16367">
      <c r="B16367" s="21"/>
      <c r="F16367" s="22" t="s">
        <v>117</v>
      </c>
    </row>
    <row r="16368">
      <c r="B16368" s="21"/>
      <c r="F16368" s="22" t="s">
        <v>117</v>
      </c>
    </row>
    <row r="16369">
      <c r="B16369" s="21"/>
      <c r="F16369" s="22" t="s">
        <v>117</v>
      </c>
    </row>
    <row r="16370">
      <c r="B16370" s="21"/>
      <c r="F16370" s="22" t="s">
        <v>117</v>
      </c>
    </row>
    <row r="16371">
      <c r="B16371" s="21"/>
      <c r="F16371" s="22" t="s">
        <v>117</v>
      </c>
    </row>
    <row r="16372">
      <c r="B16372" s="21"/>
      <c r="F16372" s="22" t="s">
        <v>117</v>
      </c>
    </row>
    <row r="16373">
      <c r="B16373" s="21"/>
      <c r="F16373" s="22" t="s">
        <v>117</v>
      </c>
    </row>
    <row r="16374">
      <c r="B16374" s="21"/>
      <c r="F16374" s="22" t="s">
        <v>117</v>
      </c>
    </row>
    <row r="16375">
      <c r="B16375" s="21"/>
      <c r="F16375" s="22" t="s">
        <v>117</v>
      </c>
    </row>
    <row r="16376">
      <c r="B16376" s="21"/>
      <c r="F16376" s="22" t="s">
        <v>117</v>
      </c>
    </row>
    <row r="16377">
      <c r="B16377" s="21"/>
      <c r="F16377" s="22" t="s">
        <v>117</v>
      </c>
    </row>
    <row r="16378">
      <c r="B16378" s="21"/>
      <c r="F16378" s="22" t="s">
        <v>117</v>
      </c>
    </row>
    <row r="16379">
      <c r="B16379" s="21"/>
      <c r="F16379" s="22" t="s">
        <v>117</v>
      </c>
    </row>
    <row r="16380">
      <c r="B16380" s="21"/>
      <c r="F16380" s="22" t="s">
        <v>117</v>
      </c>
    </row>
    <row r="16381">
      <c r="B16381" s="21"/>
      <c r="F16381" s="22" t="s">
        <v>117</v>
      </c>
    </row>
    <row r="16382">
      <c r="B16382" s="21"/>
      <c r="F16382" s="22" t="s">
        <v>117</v>
      </c>
    </row>
    <row r="16383">
      <c r="B16383" s="21"/>
      <c r="F16383" s="22" t="s">
        <v>117</v>
      </c>
    </row>
    <row r="16384">
      <c r="B16384" s="21"/>
      <c r="F16384" s="22" t="s">
        <v>117</v>
      </c>
    </row>
    <row r="16385">
      <c r="B16385" s="21"/>
      <c r="F16385" s="22" t="s">
        <v>117</v>
      </c>
    </row>
    <row r="16386">
      <c r="B16386" s="21"/>
      <c r="F16386" s="22" t="s">
        <v>117</v>
      </c>
    </row>
    <row r="16387">
      <c r="B16387" s="21"/>
      <c r="F16387" s="22" t="s">
        <v>117</v>
      </c>
    </row>
    <row r="16388">
      <c r="B16388" s="21"/>
      <c r="F16388" s="22" t="s">
        <v>117</v>
      </c>
    </row>
    <row r="16389">
      <c r="B16389" s="21"/>
      <c r="F16389" s="22" t="s">
        <v>117</v>
      </c>
    </row>
    <row r="16390">
      <c r="B16390" s="21"/>
      <c r="F16390" s="22" t="s">
        <v>117</v>
      </c>
    </row>
    <row r="16391">
      <c r="B16391" s="21"/>
      <c r="F16391" s="22" t="s">
        <v>117</v>
      </c>
    </row>
    <row r="16392">
      <c r="B16392" s="21"/>
      <c r="F16392" s="22" t="s">
        <v>117</v>
      </c>
    </row>
    <row r="16393">
      <c r="B16393" s="21"/>
      <c r="F16393" s="22" t="s">
        <v>117</v>
      </c>
    </row>
    <row r="16394">
      <c r="B16394" s="21"/>
      <c r="F16394" s="22" t="s">
        <v>117</v>
      </c>
    </row>
    <row r="16395">
      <c r="B16395" s="21"/>
      <c r="F16395" s="22" t="s">
        <v>117</v>
      </c>
    </row>
    <row r="16396">
      <c r="B16396" s="21"/>
      <c r="F16396" s="22" t="s">
        <v>117</v>
      </c>
    </row>
    <row r="16397">
      <c r="B16397" s="21"/>
      <c r="F16397" s="22" t="s">
        <v>117</v>
      </c>
    </row>
    <row r="16398">
      <c r="B16398" s="21"/>
      <c r="F16398" s="22" t="s">
        <v>117</v>
      </c>
    </row>
    <row r="16399">
      <c r="B16399" s="21"/>
      <c r="F16399" s="22" t="s">
        <v>117</v>
      </c>
    </row>
    <row r="16400">
      <c r="B16400" s="21"/>
      <c r="F16400" s="22" t="s">
        <v>117</v>
      </c>
    </row>
    <row r="16401">
      <c r="B16401" s="21"/>
      <c r="F16401" s="22" t="s">
        <v>117</v>
      </c>
    </row>
    <row r="16402">
      <c r="B16402" s="21"/>
      <c r="F16402" s="22" t="s">
        <v>117</v>
      </c>
    </row>
    <row r="16403">
      <c r="B16403" s="21"/>
      <c r="F16403" s="22" t="s">
        <v>117</v>
      </c>
    </row>
    <row r="16404">
      <c r="B16404" s="21"/>
      <c r="F16404" s="22" t="s">
        <v>117</v>
      </c>
    </row>
    <row r="16405">
      <c r="B16405" s="21"/>
      <c r="F16405" s="22" t="s">
        <v>117</v>
      </c>
    </row>
    <row r="16406">
      <c r="B16406" s="21"/>
      <c r="F16406" s="22" t="s">
        <v>117</v>
      </c>
    </row>
    <row r="16407">
      <c r="B16407" s="21"/>
      <c r="F16407" s="22" t="s">
        <v>117</v>
      </c>
    </row>
    <row r="16408">
      <c r="B16408" s="21"/>
      <c r="F16408" s="22" t="s">
        <v>117</v>
      </c>
    </row>
    <row r="16409">
      <c r="B16409" s="21"/>
      <c r="F16409" s="22" t="s">
        <v>117</v>
      </c>
    </row>
    <row r="16410">
      <c r="B16410" s="21"/>
      <c r="F16410" s="22" t="s">
        <v>117</v>
      </c>
    </row>
    <row r="16411">
      <c r="B16411" s="21"/>
      <c r="F16411" s="22" t="s">
        <v>117</v>
      </c>
    </row>
    <row r="16412">
      <c r="B16412" s="21"/>
      <c r="F16412" s="22" t="s">
        <v>117</v>
      </c>
    </row>
    <row r="16413">
      <c r="B16413" s="21"/>
      <c r="F16413" s="22" t="s">
        <v>117</v>
      </c>
    </row>
    <row r="16414">
      <c r="B16414" s="21"/>
      <c r="F16414" s="22" t="s">
        <v>117</v>
      </c>
    </row>
    <row r="16415">
      <c r="B16415" s="21"/>
      <c r="F16415" s="22" t="s">
        <v>117</v>
      </c>
    </row>
    <row r="16416">
      <c r="B16416" s="21"/>
      <c r="F16416" s="22" t="s">
        <v>117</v>
      </c>
    </row>
    <row r="16417">
      <c r="B16417" s="21"/>
      <c r="F16417" s="22" t="s">
        <v>117</v>
      </c>
    </row>
    <row r="16418">
      <c r="B16418" s="21"/>
      <c r="F16418" s="22" t="s">
        <v>117</v>
      </c>
    </row>
    <row r="16419">
      <c r="B16419" s="21"/>
      <c r="F16419" s="22" t="s">
        <v>117</v>
      </c>
    </row>
    <row r="16420">
      <c r="B16420" s="21"/>
      <c r="F16420" s="22" t="s">
        <v>117</v>
      </c>
    </row>
    <row r="16421">
      <c r="B16421" s="21"/>
      <c r="F16421" s="22" t="s">
        <v>117</v>
      </c>
    </row>
    <row r="16422">
      <c r="B16422" s="21"/>
      <c r="F16422" s="22" t="s">
        <v>117</v>
      </c>
    </row>
    <row r="16423">
      <c r="B16423" s="21"/>
      <c r="F16423" s="22" t="s">
        <v>117</v>
      </c>
    </row>
    <row r="16424">
      <c r="B16424" s="21"/>
      <c r="F16424" s="22" t="s">
        <v>117</v>
      </c>
    </row>
    <row r="16425">
      <c r="B16425" s="21"/>
      <c r="F16425" s="22" t="s">
        <v>117</v>
      </c>
    </row>
    <row r="16426">
      <c r="B16426" s="21"/>
      <c r="F16426" s="22" t="s">
        <v>117</v>
      </c>
    </row>
    <row r="16427">
      <c r="B16427" s="21"/>
      <c r="F16427" s="22" t="s">
        <v>117</v>
      </c>
    </row>
    <row r="16428">
      <c r="B16428" s="21"/>
      <c r="F16428" s="22" t="s">
        <v>117</v>
      </c>
    </row>
    <row r="16429">
      <c r="B16429" s="21"/>
      <c r="F16429" s="22" t="s">
        <v>117</v>
      </c>
    </row>
    <row r="16430">
      <c r="B16430" s="21"/>
      <c r="F16430" s="22" t="s">
        <v>117</v>
      </c>
    </row>
    <row r="16431">
      <c r="B16431" s="21"/>
      <c r="F16431" s="22" t="s">
        <v>117</v>
      </c>
    </row>
    <row r="16432">
      <c r="B16432" s="21"/>
      <c r="F16432" s="22" t="s">
        <v>117</v>
      </c>
    </row>
    <row r="16433">
      <c r="B16433" s="21"/>
      <c r="F16433" s="22" t="s">
        <v>117</v>
      </c>
    </row>
    <row r="16434">
      <c r="B16434" s="21"/>
      <c r="F16434" s="22" t="s">
        <v>117</v>
      </c>
    </row>
    <row r="16435">
      <c r="B16435" s="21"/>
      <c r="F16435" s="22" t="s">
        <v>117</v>
      </c>
    </row>
    <row r="16436">
      <c r="B16436" s="21"/>
      <c r="F16436" s="22" t="s">
        <v>117</v>
      </c>
    </row>
    <row r="16437">
      <c r="B16437" s="21"/>
      <c r="F16437" s="22" t="s">
        <v>117</v>
      </c>
    </row>
    <row r="16438">
      <c r="B16438" s="21"/>
      <c r="F16438" s="22" t="s">
        <v>117</v>
      </c>
    </row>
    <row r="16439">
      <c r="B16439" s="21"/>
      <c r="F16439" s="22" t="s">
        <v>117</v>
      </c>
    </row>
    <row r="16440">
      <c r="B16440" s="21"/>
      <c r="F16440" s="22" t="s">
        <v>117</v>
      </c>
    </row>
    <row r="16441">
      <c r="B16441" s="21"/>
      <c r="F16441" s="22" t="s">
        <v>117</v>
      </c>
    </row>
    <row r="16442">
      <c r="B16442" s="21"/>
      <c r="F16442" s="22" t="s">
        <v>117</v>
      </c>
    </row>
    <row r="16443">
      <c r="B16443" s="21"/>
      <c r="F16443" s="22" t="s">
        <v>117</v>
      </c>
    </row>
    <row r="16444">
      <c r="B16444" s="21"/>
      <c r="F16444" s="22" t="s">
        <v>117</v>
      </c>
    </row>
    <row r="16445">
      <c r="B16445" s="21"/>
      <c r="F16445" s="22" t="s">
        <v>117</v>
      </c>
    </row>
    <row r="16446">
      <c r="B16446" s="21"/>
      <c r="F16446" s="22" t="s">
        <v>117</v>
      </c>
    </row>
    <row r="16447">
      <c r="B16447" s="21"/>
      <c r="F16447" s="22" t="s">
        <v>117</v>
      </c>
    </row>
    <row r="16448">
      <c r="B16448" s="21"/>
      <c r="F16448" s="22" t="s">
        <v>117</v>
      </c>
    </row>
    <row r="16449">
      <c r="B16449" s="21"/>
      <c r="F16449" s="22" t="s">
        <v>117</v>
      </c>
    </row>
    <row r="16450">
      <c r="B16450" s="21"/>
      <c r="F16450" s="22" t="s">
        <v>117</v>
      </c>
    </row>
    <row r="16451">
      <c r="B16451" s="21"/>
      <c r="F16451" s="22" t="s">
        <v>117</v>
      </c>
    </row>
    <row r="16452">
      <c r="B16452" s="21"/>
      <c r="F16452" s="22" t="s">
        <v>117</v>
      </c>
    </row>
    <row r="16453">
      <c r="B16453" s="21"/>
      <c r="F16453" s="22" t="s">
        <v>117</v>
      </c>
    </row>
    <row r="16454">
      <c r="B16454" s="21"/>
      <c r="F16454" s="22" t="s">
        <v>117</v>
      </c>
    </row>
    <row r="16455">
      <c r="B16455" s="21"/>
      <c r="F16455" s="22" t="s">
        <v>117</v>
      </c>
    </row>
    <row r="16456">
      <c r="B16456" s="21"/>
      <c r="F16456" s="22" t="s">
        <v>117</v>
      </c>
    </row>
    <row r="16457">
      <c r="B16457" s="21"/>
      <c r="F16457" s="22" t="s">
        <v>117</v>
      </c>
    </row>
    <row r="16458">
      <c r="B16458" s="21"/>
      <c r="F16458" s="22" t="s">
        <v>117</v>
      </c>
    </row>
    <row r="16459">
      <c r="B16459" s="21"/>
      <c r="F16459" s="22" t="s">
        <v>117</v>
      </c>
    </row>
    <row r="16460">
      <c r="B16460" s="21"/>
      <c r="F16460" s="22" t="s">
        <v>117</v>
      </c>
    </row>
    <row r="16461">
      <c r="B16461" s="21"/>
      <c r="F16461" s="22" t="s">
        <v>117</v>
      </c>
    </row>
    <row r="16462">
      <c r="B16462" s="21"/>
      <c r="F16462" s="22" t="s">
        <v>117</v>
      </c>
    </row>
    <row r="16463">
      <c r="B16463" s="21"/>
      <c r="F16463" s="22" t="s">
        <v>117</v>
      </c>
    </row>
    <row r="16464">
      <c r="B16464" s="21"/>
      <c r="F16464" s="22" t="s">
        <v>117</v>
      </c>
    </row>
    <row r="16465">
      <c r="B16465" s="21"/>
      <c r="F16465" s="22" t="s">
        <v>117</v>
      </c>
    </row>
    <row r="16466">
      <c r="B16466" s="21"/>
      <c r="F16466" s="22" t="s">
        <v>117</v>
      </c>
    </row>
    <row r="16467">
      <c r="B16467" s="21"/>
      <c r="F16467" s="22" t="s">
        <v>117</v>
      </c>
    </row>
    <row r="16468">
      <c r="B16468" s="21"/>
      <c r="F16468" s="22" t="s">
        <v>117</v>
      </c>
    </row>
    <row r="16469">
      <c r="B16469" s="21"/>
      <c r="F16469" s="22" t="s">
        <v>117</v>
      </c>
    </row>
    <row r="16470">
      <c r="B16470" s="21"/>
      <c r="F16470" s="22" t="s">
        <v>117</v>
      </c>
    </row>
    <row r="16471">
      <c r="B16471" s="21"/>
      <c r="F16471" s="22" t="s">
        <v>117</v>
      </c>
    </row>
    <row r="16472">
      <c r="B16472" s="21"/>
      <c r="F16472" s="22" t="s">
        <v>117</v>
      </c>
    </row>
    <row r="16473">
      <c r="B16473" s="21"/>
      <c r="F16473" s="22" t="s">
        <v>117</v>
      </c>
    </row>
    <row r="16474">
      <c r="B16474" s="21"/>
      <c r="F16474" s="22" t="s">
        <v>117</v>
      </c>
    </row>
    <row r="16475">
      <c r="B16475" s="21"/>
      <c r="F16475" s="22" t="s">
        <v>117</v>
      </c>
    </row>
    <row r="16476">
      <c r="B16476" s="21"/>
      <c r="F16476" s="22" t="s">
        <v>117</v>
      </c>
    </row>
    <row r="16477">
      <c r="B16477" s="21"/>
      <c r="F16477" s="22" t="s">
        <v>117</v>
      </c>
    </row>
    <row r="16478">
      <c r="B16478" s="21"/>
      <c r="F16478" s="22" t="s">
        <v>117</v>
      </c>
    </row>
    <row r="16479">
      <c r="B16479" s="21"/>
      <c r="F16479" s="22" t="s">
        <v>117</v>
      </c>
    </row>
    <row r="16480">
      <c r="B16480" s="21"/>
      <c r="F16480" s="22" t="s">
        <v>117</v>
      </c>
    </row>
    <row r="16481">
      <c r="B16481" s="21"/>
      <c r="F16481" s="22" t="s">
        <v>117</v>
      </c>
    </row>
    <row r="16482">
      <c r="B16482" s="21"/>
      <c r="F16482" s="22" t="s">
        <v>117</v>
      </c>
    </row>
    <row r="16483">
      <c r="B16483" s="21"/>
      <c r="F16483" s="22" t="s">
        <v>117</v>
      </c>
    </row>
    <row r="16484">
      <c r="B16484" s="21"/>
      <c r="F16484" s="22" t="s">
        <v>117</v>
      </c>
    </row>
    <row r="16485">
      <c r="B16485" s="21"/>
      <c r="F16485" s="22" t="s">
        <v>117</v>
      </c>
    </row>
    <row r="16486">
      <c r="B16486" s="21"/>
      <c r="F16486" s="22" t="s">
        <v>117</v>
      </c>
    </row>
    <row r="16487">
      <c r="B16487" s="21"/>
      <c r="F16487" s="22" t="s">
        <v>117</v>
      </c>
    </row>
    <row r="16488">
      <c r="B16488" s="21"/>
      <c r="F16488" s="22" t="s">
        <v>117</v>
      </c>
    </row>
    <row r="16489">
      <c r="B16489" s="21"/>
      <c r="F16489" s="22" t="s">
        <v>117</v>
      </c>
    </row>
    <row r="16490">
      <c r="B16490" s="21"/>
      <c r="F16490" s="22" t="s">
        <v>117</v>
      </c>
    </row>
    <row r="16491">
      <c r="B16491" s="21"/>
      <c r="F16491" s="22" t="s">
        <v>117</v>
      </c>
    </row>
    <row r="16492">
      <c r="B16492" s="21"/>
      <c r="F16492" s="22" t="s">
        <v>117</v>
      </c>
    </row>
    <row r="16493">
      <c r="B16493" s="21"/>
      <c r="F16493" s="22" t="s">
        <v>117</v>
      </c>
    </row>
    <row r="16494">
      <c r="B16494" s="21"/>
      <c r="F16494" s="22" t="s">
        <v>117</v>
      </c>
    </row>
    <row r="16495">
      <c r="B16495" s="21"/>
      <c r="F16495" s="22" t="s">
        <v>117</v>
      </c>
    </row>
    <row r="16496">
      <c r="B16496" s="21"/>
      <c r="F16496" s="22" t="s">
        <v>117</v>
      </c>
    </row>
    <row r="16497">
      <c r="B16497" s="21"/>
      <c r="F16497" s="22" t="s">
        <v>117</v>
      </c>
    </row>
    <row r="16498">
      <c r="B16498" s="21"/>
      <c r="F16498" s="22" t="s">
        <v>117</v>
      </c>
    </row>
    <row r="16499">
      <c r="B16499" s="21"/>
      <c r="F16499" s="22" t="s">
        <v>117</v>
      </c>
    </row>
    <row r="16500">
      <c r="B16500" s="21"/>
      <c r="F16500" s="22" t="s">
        <v>117</v>
      </c>
    </row>
    <row r="16501">
      <c r="B16501" s="21"/>
      <c r="F16501" s="22" t="s">
        <v>117</v>
      </c>
    </row>
    <row r="16502">
      <c r="B16502" s="21"/>
      <c r="F16502" s="22" t="s">
        <v>117</v>
      </c>
    </row>
    <row r="16503">
      <c r="B16503" s="21"/>
      <c r="F16503" s="22" t="s">
        <v>117</v>
      </c>
    </row>
    <row r="16504">
      <c r="B16504" s="21"/>
      <c r="F16504" s="22" t="s">
        <v>117</v>
      </c>
    </row>
    <row r="16505">
      <c r="B16505" s="21"/>
      <c r="F16505" s="22" t="s">
        <v>117</v>
      </c>
    </row>
    <row r="16506">
      <c r="B16506" s="21"/>
      <c r="F16506" s="22" t="s">
        <v>117</v>
      </c>
    </row>
    <row r="16507">
      <c r="B16507" s="21"/>
      <c r="F16507" s="22" t="s">
        <v>117</v>
      </c>
    </row>
    <row r="16508">
      <c r="B16508" s="21"/>
      <c r="F16508" s="22" t="s">
        <v>117</v>
      </c>
    </row>
    <row r="16509">
      <c r="B16509" s="21"/>
      <c r="F16509" s="22" t="s">
        <v>117</v>
      </c>
    </row>
    <row r="16510">
      <c r="B16510" s="21"/>
      <c r="F16510" s="22" t="s">
        <v>117</v>
      </c>
    </row>
    <row r="16511">
      <c r="B16511" s="21"/>
      <c r="F16511" s="22" t="s">
        <v>117</v>
      </c>
    </row>
    <row r="16512">
      <c r="B16512" s="21"/>
      <c r="F16512" s="22" t="s">
        <v>117</v>
      </c>
    </row>
    <row r="16513">
      <c r="B16513" s="21"/>
      <c r="F16513" s="22" t="s">
        <v>117</v>
      </c>
    </row>
    <row r="16514">
      <c r="B16514" s="21"/>
      <c r="F16514" s="22" t="s">
        <v>117</v>
      </c>
    </row>
    <row r="16515">
      <c r="B16515" s="21"/>
      <c r="F16515" s="22" t="s">
        <v>117</v>
      </c>
    </row>
    <row r="16516">
      <c r="B16516" s="21"/>
      <c r="F16516" s="22" t="s">
        <v>117</v>
      </c>
    </row>
    <row r="16517">
      <c r="B16517" s="21"/>
      <c r="F16517" s="22" t="s">
        <v>117</v>
      </c>
    </row>
    <row r="16518">
      <c r="B16518" s="21"/>
      <c r="F16518" s="22" t="s">
        <v>117</v>
      </c>
    </row>
    <row r="16519">
      <c r="B16519" s="21"/>
      <c r="F16519" s="22" t="s">
        <v>117</v>
      </c>
    </row>
    <row r="16520">
      <c r="B16520" s="21"/>
      <c r="F16520" s="22" t="s">
        <v>117</v>
      </c>
    </row>
    <row r="16521">
      <c r="B16521" s="21"/>
      <c r="F16521" s="22" t="s">
        <v>117</v>
      </c>
    </row>
    <row r="16522">
      <c r="B16522" s="21"/>
      <c r="F16522" s="22" t="s">
        <v>117</v>
      </c>
    </row>
    <row r="16523">
      <c r="B16523" s="21"/>
      <c r="F16523" s="22" t="s">
        <v>117</v>
      </c>
    </row>
    <row r="16524">
      <c r="B16524" s="21"/>
      <c r="F16524" s="22" t="s">
        <v>117</v>
      </c>
    </row>
    <row r="16525">
      <c r="B16525" s="21"/>
      <c r="F16525" s="22" t="s">
        <v>117</v>
      </c>
    </row>
    <row r="16526">
      <c r="B16526" s="21"/>
      <c r="F16526" s="22" t="s">
        <v>117</v>
      </c>
    </row>
    <row r="16527">
      <c r="B16527" s="21"/>
      <c r="F16527" s="22" t="s">
        <v>117</v>
      </c>
    </row>
    <row r="16528">
      <c r="B16528" s="21"/>
      <c r="F16528" s="22" t="s">
        <v>117</v>
      </c>
    </row>
    <row r="16529">
      <c r="B16529" s="21"/>
      <c r="F16529" s="22" t="s">
        <v>117</v>
      </c>
    </row>
    <row r="16530">
      <c r="B16530" s="21"/>
      <c r="F16530" s="22" t="s">
        <v>117</v>
      </c>
    </row>
    <row r="16531">
      <c r="B16531" s="21"/>
      <c r="F16531" s="22" t="s">
        <v>117</v>
      </c>
    </row>
    <row r="16532">
      <c r="B16532" s="21"/>
      <c r="F16532" s="22" t="s">
        <v>117</v>
      </c>
    </row>
    <row r="16533">
      <c r="B16533" s="21"/>
      <c r="F16533" s="22" t="s">
        <v>117</v>
      </c>
    </row>
    <row r="16534">
      <c r="B16534" s="21"/>
      <c r="F16534" s="22" t="s">
        <v>117</v>
      </c>
    </row>
    <row r="16535">
      <c r="B16535" s="21"/>
      <c r="F16535" s="22" t="s">
        <v>117</v>
      </c>
    </row>
    <row r="16536">
      <c r="B16536" s="21"/>
      <c r="F16536" s="22" t="s">
        <v>117</v>
      </c>
    </row>
    <row r="16537">
      <c r="B16537" s="21"/>
      <c r="F16537" s="22" t="s">
        <v>117</v>
      </c>
    </row>
    <row r="16538">
      <c r="B16538" s="21"/>
      <c r="F16538" s="22" t="s">
        <v>117</v>
      </c>
    </row>
    <row r="16539">
      <c r="B16539" s="21"/>
      <c r="F16539" s="22" t="s">
        <v>117</v>
      </c>
    </row>
    <row r="16540">
      <c r="B16540" s="21"/>
      <c r="F16540" s="22" t="s">
        <v>117</v>
      </c>
    </row>
    <row r="16541">
      <c r="B16541" s="21"/>
      <c r="F16541" s="22" t="s">
        <v>117</v>
      </c>
    </row>
    <row r="16542">
      <c r="B16542" s="21"/>
      <c r="F16542" s="22" t="s">
        <v>117</v>
      </c>
    </row>
    <row r="16543">
      <c r="B16543" s="21"/>
      <c r="F16543" s="22" t="s">
        <v>117</v>
      </c>
    </row>
    <row r="16544">
      <c r="B16544" s="21"/>
      <c r="F16544" s="22" t="s">
        <v>117</v>
      </c>
    </row>
    <row r="16545">
      <c r="B16545" s="21"/>
      <c r="F16545" s="22" t="s">
        <v>117</v>
      </c>
    </row>
    <row r="16546">
      <c r="B16546" s="21"/>
      <c r="F16546" s="22" t="s">
        <v>117</v>
      </c>
    </row>
    <row r="16547">
      <c r="B16547" s="21"/>
      <c r="F16547" s="22" t="s">
        <v>117</v>
      </c>
    </row>
    <row r="16548">
      <c r="B16548" s="21"/>
      <c r="F16548" s="22" t="s">
        <v>117</v>
      </c>
    </row>
    <row r="16549">
      <c r="B16549" s="21"/>
      <c r="F16549" s="22" t="s">
        <v>117</v>
      </c>
    </row>
    <row r="16550">
      <c r="B16550" s="21"/>
      <c r="F16550" s="22" t="s">
        <v>117</v>
      </c>
    </row>
    <row r="16551">
      <c r="B16551" s="21"/>
      <c r="F16551" s="22" t="s">
        <v>117</v>
      </c>
    </row>
    <row r="16552">
      <c r="B16552" s="21"/>
      <c r="F16552" s="22" t="s">
        <v>117</v>
      </c>
    </row>
    <row r="16553">
      <c r="B16553" s="21"/>
      <c r="F16553" s="22" t="s">
        <v>117</v>
      </c>
    </row>
    <row r="16554">
      <c r="B16554" s="21"/>
      <c r="F16554" s="22" t="s">
        <v>117</v>
      </c>
    </row>
    <row r="16555">
      <c r="B16555" s="21"/>
      <c r="F16555" s="22" t="s">
        <v>117</v>
      </c>
    </row>
    <row r="16556">
      <c r="B16556" s="21"/>
      <c r="F16556" s="22" t="s">
        <v>117</v>
      </c>
    </row>
    <row r="16557">
      <c r="B16557" s="21"/>
      <c r="F16557" s="22" t="s">
        <v>117</v>
      </c>
    </row>
    <row r="16558">
      <c r="B16558" s="21"/>
      <c r="F16558" s="22" t="s">
        <v>117</v>
      </c>
    </row>
    <row r="16559">
      <c r="B16559" s="21"/>
      <c r="F16559" s="22" t="s">
        <v>117</v>
      </c>
    </row>
    <row r="16560">
      <c r="B16560" s="21"/>
      <c r="F16560" s="22" t="s">
        <v>117</v>
      </c>
    </row>
    <row r="16561">
      <c r="B16561" s="21"/>
      <c r="F16561" s="22" t="s">
        <v>117</v>
      </c>
    </row>
    <row r="16562">
      <c r="B16562" s="21"/>
      <c r="F16562" s="22" t="s">
        <v>117</v>
      </c>
    </row>
    <row r="16563">
      <c r="B16563" s="21"/>
      <c r="F16563" s="22" t="s">
        <v>117</v>
      </c>
    </row>
    <row r="16564">
      <c r="B16564" s="21"/>
      <c r="F16564" s="22" t="s">
        <v>117</v>
      </c>
    </row>
    <row r="16565">
      <c r="B16565" s="21"/>
      <c r="F16565" s="22" t="s">
        <v>117</v>
      </c>
    </row>
    <row r="16566">
      <c r="B16566" s="21"/>
      <c r="F16566" s="22" t="s">
        <v>117</v>
      </c>
    </row>
    <row r="16567">
      <c r="B16567" s="21"/>
      <c r="F16567" s="22" t="s">
        <v>117</v>
      </c>
    </row>
    <row r="16568">
      <c r="B16568" s="21"/>
      <c r="F16568" s="22" t="s">
        <v>117</v>
      </c>
    </row>
    <row r="16569">
      <c r="B16569" s="21"/>
      <c r="F16569" s="22" t="s">
        <v>117</v>
      </c>
    </row>
    <row r="16570">
      <c r="B16570" s="21"/>
      <c r="F16570" s="22" t="s">
        <v>117</v>
      </c>
    </row>
    <row r="16571">
      <c r="B16571" s="21"/>
      <c r="F16571" s="22" t="s">
        <v>117</v>
      </c>
    </row>
    <row r="16572">
      <c r="B16572" s="21"/>
      <c r="F16572" s="22" t="s">
        <v>117</v>
      </c>
    </row>
    <row r="16573">
      <c r="B16573" s="21"/>
      <c r="F16573" s="22" t="s">
        <v>117</v>
      </c>
    </row>
    <row r="16574">
      <c r="B16574" s="21"/>
      <c r="F16574" s="22" t="s">
        <v>117</v>
      </c>
    </row>
    <row r="16575">
      <c r="B16575" s="21"/>
      <c r="F16575" s="22" t="s">
        <v>117</v>
      </c>
    </row>
    <row r="16576">
      <c r="B16576" s="21"/>
      <c r="F16576" s="22" t="s">
        <v>117</v>
      </c>
    </row>
    <row r="16577">
      <c r="B16577" s="21"/>
      <c r="F16577" s="22" t="s">
        <v>117</v>
      </c>
    </row>
    <row r="16578">
      <c r="B16578" s="21"/>
      <c r="F16578" s="22" t="s">
        <v>117</v>
      </c>
    </row>
    <row r="16579">
      <c r="B16579" s="21"/>
      <c r="F16579" s="22" t="s">
        <v>117</v>
      </c>
    </row>
    <row r="16580">
      <c r="B16580" s="21"/>
      <c r="F16580" s="22" t="s">
        <v>117</v>
      </c>
    </row>
    <row r="16581">
      <c r="B16581" s="21"/>
      <c r="F16581" s="22" t="s">
        <v>117</v>
      </c>
    </row>
    <row r="16582">
      <c r="B16582" s="21"/>
      <c r="F16582" s="22" t="s">
        <v>117</v>
      </c>
    </row>
    <row r="16583">
      <c r="B16583" s="21"/>
      <c r="F16583" s="22" t="s">
        <v>117</v>
      </c>
    </row>
    <row r="16584">
      <c r="B16584" s="21"/>
      <c r="F16584" s="22" t="s">
        <v>117</v>
      </c>
    </row>
    <row r="16585">
      <c r="B16585" s="21"/>
      <c r="F16585" s="22" t="s">
        <v>117</v>
      </c>
    </row>
    <row r="16586">
      <c r="B16586" s="21"/>
      <c r="F16586" s="22" t="s">
        <v>117</v>
      </c>
    </row>
    <row r="16587">
      <c r="B16587" s="21"/>
      <c r="F16587" s="22" t="s">
        <v>117</v>
      </c>
    </row>
    <row r="16588">
      <c r="B16588" s="21"/>
      <c r="F16588" s="22" t="s">
        <v>117</v>
      </c>
    </row>
    <row r="16589">
      <c r="B16589" s="21"/>
      <c r="F16589" s="22" t="s">
        <v>117</v>
      </c>
    </row>
    <row r="16590">
      <c r="B16590" s="21"/>
      <c r="F16590" s="22" t="s">
        <v>117</v>
      </c>
    </row>
    <row r="16591">
      <c r="B16591" s="21"/>
      <c r="F16591" s="22" t="s">
        <v>117</v>
      </c>
    </row>
    <row r="16592">
      <c r="B16592" s="21"/>
      <c r="F16592" s="22" t="s">
        <v>117</v>
      </c>
    </row>
    <row r="16593">
      <c r="B16593" s="21"/>
      <c r="F16593" s="22" t="s">
        <v>117</v>
      </c>
    </row>
    <row r="16594">
      <c r="B16594" s="21"/>
      <c r="F16594" s="22" t="s">
        <v>117</v>
      </c>
    </row>
    <row r="16595">
      <c r="B16595" s="21"/>
      <c r="F16595" s="22" t="s">
        <v>117</v>
      </c>
    </row>
    <row r="16596">
      <c r="B16596" s="21"/>
      <c r="F16596" s="22" t="s">
        <v>117</v>
      </c>
    </row>
    <row r="16597">
      <c r="B16597" s="21"/>
      <c r="F16597" s="22" t="s">
        <v>117</v>
      </c>
    </row>
    <row r="16598">
      <c r="B16598" s="21"/>
      <c r="F16598" s="22" t="s">
        <v>117</v>
      </c>
    </row>
    <row r="16599">
      <c r="B16599" s="21"/>
      <c r="F16599" s="22" t="s">
        <v>117</v>
      </c>
    </row>
    <row r="16600">
      <c r="B16600" s="21"/>
      <c r="F16600" s="22" t="s">
        <v>117</v>
      </c>
    </row>
    <row r="16601">
      <c r="B16601" s="21"/>
      <c r="F16601" s="22" t="s">
        <v>117</v>
      </c>
    </row>
    <row r="16602">
      <c r="B16602" s="21"/>
      <c r="F16602" s="22" t="s">
        <v>117</v>
      </c>
    </row>
    <row r="16603">
      <c r="B16603" s="21"/>
      <c r="F16603" s="22" t="s">
        <v>117</v>
      </c>
    </row>
    <row r="16604">
      <c r="B16604" s="21"/>
      <c r="F16604" s="22" t="s">
        <v>117</v>
      </c>
    </row>
    <row r="16605">
      <c r="B16605" s="21"/>
      <c r="F16605" s="22" t="s">
        <v>117</v>
      </c>
    </row>
    <row r="16606">
      <c r="B16606" s="21"/>
      <c r="F16606" s="22" t="s">
        <v>117</v>
      </c>
    </row>
    <row r="16607">
      <c r="B16607" s="21"/>
      <c r="F16607" s="22" t="s">
        <v>117</v>
      </c>
    </row>
    <row r="16608">
      <c r="B16608" s="21"/>
      <c r="F16608" s="22" t="s">
        <v>117</v>
      </c>
    </row>
    <row r="16609">
      <c r="B16609" s="21"/>
      <c r="F16609" s="22" t="s">
        <v>117</v>
      </c>
    </row>
    <row r="16610">
      <c r="B16610" s="21"/>
      <c r="F16610" s="22" t="s">
        <v>117</v>
      </c>
    </row>
    <row r="16611">
      <c r="B16611" s="21"/>
      <c r="F16611" s="22" t="s">
        <v>117</v>
      </c>
    </row>
    <row r="16612">
      <c r="B16612" s="21"/>
      <c r="F16612" s="22" t="s">
        <v>117</v>
      </c>
    </row>
    <row r="16613">
      <c r="B16613" s="21"/>
      <c r="F16613" s="22" t="s">
        <v>117</v>
      </c>
    </row>
    <row r="16614">
      <c r="B16614" s="21"/>
      <c r="F16614" s="22" t="s">
        <v>117</v>
      </c>
    </row>
    <row r="16615">
      <c r="B16615" s="21"/>
      <c r="F16615" s="22" t="s">
        <v>117</v>
      </c>
    </row>
    <row r="16616">
      <c r="B16616" s="21"/>
      <c r="F16616" s="22" t="s">
        <v>117</v>
      </c>
    </row>
    <row r="16617">
      <c r="B16617" s="21"/>
      <c r="F16617" s="22" t="s">
        <v>117</v>
      </c>
    </row>
    <row r="16618">
      <c r="B16618" s="21"/>
      <c r="F16618" s="22" t="s">
        <v>117</v>
      </c>
    </row>
    <row r="16619">
      <c r="B16619" s="21"/>
      <c r="F16619" s="22" t="s">
        <v>117</v>
      </c>
    </row>
    <row r="16620">
      <c r="B16620" s="21"/>
      <c r="F16620" s="22" t="s">
        <v>117</v>
      </c>
    </row>
    <row r="16621">
      <c r="B16621" s="21"/>
      <c r="F16621" s="22" t="s">
        <v>117</v>
      </c>
    </row>
    <row r="16622">
      <c r="B16622" s="21"/>
      <c r="F16622" s="22" t="s">
        <v>117</v>
      </c>
    </row>
    <row r="16623">
      <c r="B16623" s="21"/>
      <c r="F16623" s="22" t="s">
        <v>117</v>
      </c>
    </row>
    <row r="16624">
      <c r="B16624" s="21"/>
      <c r="F16624" s="22" t="s">
        <v>117</v>
      </c>
    </row>
    <row r="16625">
      <c r="B16625" s="21"/>
      <c r="F16625" s="22" t="s">
        <v>117</v>
      </c>
    </row>
    <row r="16626">
      <c r="B16626" s="21"/>
      <c r="F16626" s="22" t="s">
        <v>117</v>
      </c>
    </row>
    <row r="16627">
      <c r="B16627" s="21"/>
      <c r="F16627" s="22" t="s">
        <v>117</v>
      </c>
    </row>
    <row r="16628">
      <c r="B16628" s="21"/>
      <c r="F16628" s="22" t="s">
        <v>117</v>
      </c>
    </row>
    <row r="16629">
      <c r="B16629" s="21"/>
      <c r="F16629" s="22" t="s">
        <v>117</v>
      </c>
    </row>
    <row r="16630">
      <c r="B16630" s="21"/>
      <c r="F16630" s="22" t="s">
        <v>117</v>
      </c>
    </row>
    <row r="16631">
      <c r="B16631" s="21"/>
      <c r="F16631" s="22" t="s">
        <v>117</v>
      </c>
    </row>
    <row r="16632">
      <c r="B16632" s="21"/>
      <c r="F16632" s="22" t="s">
        <v>117</v>
      </c>
    </row>
    <row r="16633">
      <c r="B16633" s="21"/>
      <c r="F16633" s="22" t="s">
        <v>117</v>
      </c>
    </row>
    <row r="16634">
      <c r="B16634" s="21"/>
      <c r="F16634" s="22" t="s">
        <v>117</v>
      </c>
    </row>
    <row r="16635">
      <c r="B16635" s="21"/>
      <c r="F16635" s="22" t="s">
        <v>117</v>
      </c>
    </row>
    <row r="16636">
      <c r="B16636" s="21"/>
      <c r="F16636" s="22" t="s">
        <v>117</v>
      </c>
    </row>
    <row r="16637">
      <c r="B16637" s="21"/>
      <c r="F16637" s="22" t="s">
        <v>117</v>
      </c>
    </row>
    <row r="16638">
      <c r="B16638" s="21"/>
      <c r="F16638" s="22" t="s">
        <v>117</v>
      </c>
    </row>
    <row r="16639">
      <c r="B16639" s="21"/>
      <c r="F16639" s="22" t="s">
        <v>117</v>
      </c>
    </row>
    <row r="16640">
      <c r="B16640" s="21"/>
      <c r="F16640" s="22" t="s">
        <v>117</v>
      </c>
    </row>
    <row r="16641">
      <c r="B16641" s="21"/>
      <c r="F16641" s="22" t="s">
        <v>117</v>
      </c>
    </row>
    <row r="16642">
      <c r="B16642" s="21"/>
      <c r="F16642" s="22" t="s">
        <v>117</v>
      </c>
    </row>
    <row r="16643">
      <c r="B16643" s="21"/>
      <c r="F16643" s="22" t="s">
        <v>117</v>
      </c>
    </row>
    <row r="16644">
      <c r="B16644" s="21"/>
      <c r="F16644" s="22" t="s">
        <v>117</v>
      </c>
    </row>
    <row r="16645">
      <c r="B16645" s="21"/>
      <c r="F16645" s="22" t="s">
        <v>117</v>
      </c>
    </row>
    <row r="16646">
      <c r="B16646" s="21"/>
      <c r="F16646" s="22" t="s">
        <v>117</v>
      </c>
    </row>
    <row r="16647">
      <c r="B16647" s="21"/>
      <c r="F16647" s="22" t="s">
        <v>117</v>
      </c>
    </row>
    <row r="16648">
      <c r="B16648" s="21"/>
      <c r="F16648" s="22" t="s">
        <v>117</v>
      </c>
    </row>
    <row r="16649">
      <c r="B16649" s="21"/>
      <c r="F16649" s="22" t="s">
        <v>117</v>
      </c>
    </row>
    <row r="16650">
      <c r="B16650" s="21"/>
      <c r="F16650" s="22" t="s">
        <v>117</v>
      </c>
    </row>
    <row r="16651">
      <c r="B16651" s="21"/>
      <c r="F16651" s="22" t="s">
        <v>117</v>
      </c>
    </row>
    <row r="16652">
      <c r="B16652" s="21"/>
      <c r="F16652" s="22" t="s">
        <v>117</v>
      </c>
    </row>
    <row r="16653">
      <c r="B16653" s="21"/>
      <c r="F16653" s="22" t="s">
        <v>117</v>
      </c>
    </row>
    <row r="16654">
      <c r="B16654" s="21"/>
      <c r="F16654" s="22" t="s">
        <v>117</v>
      </c>
    </row>
    <row r="16655">
      <c r="B16655" s="21"/>
      <c r="F16655" s="22" t="s">
        <v>117</v>
      </c>
    </row>
    <row r="16656">
      <c r="B16656" s="21"/>
      <c r="F16656" s="22" t="s">
        <v>117</v>
      </c>
    </row>
    <row r="16657">
      <c r="B16657" s="21"/>
      <c r="F16657" s="22" t="s">
        <v>117</v>
      </c>
    </row>
    <row r="16658">
      <c r="B16658" s="21"/>
      <c r="F16658" s="22" t="s">
        <v>117</v>
      </c>
    </row>
    <row r="16659">
      <c r="B16659" s="21"/>
      <c r="F16659" s="22" t="s">
        <v>117</v>
      </c>
    </row>
    <row r="16660">
      <c r="B16660" s="21"/>
      <c r="F16660" s="22" t="s">
        <v>117</v>
      </c>
    </row>
    <row r="16661">
      <c r="B16661" s="21"/>
      <c r="F16661" s="22" t="s">
        <v>117</v>
      </c>
    </row>
    <row r="16662">
      <c r="B16662" s="21"/>
      <c r="F16662" s="22" t="s">
        <v>117</v>
      </c>
    </row>
    <row r="16663">
      <c r="B16663" s="21"/>
      <c r="F16663" s="22" t="s">
        <v>117</v>
      </c>
    </row>
    <row r="16664">
      <c r="B16664" s="21"/>
      <c r="F16664" s="22" t="s">
        <v>117</v>
      </c>
    </row>
    <row r="16665">
      <c r="B16665" s="21"/>
      <c r="F16665" s="22" t="s">
        <v>117</v>
      </c>
    </row>
    <row r="16666">
      <c r="B16666" s="21"/>
      <c r="F16666" s="22" t="s">
        <v>117</v>
      </c>
    </row>
    <row r="16667">
      <c r="B16667" s="21"/>
      <c r="F16667" s="22" t="s">
        <v>117</v>
      </c>
    </row>
    <row r="16668">
      <c r="B16668" s="21"/>
      <c r="F16668" s="22" t="s">
        <v>117</v>
      </c>
    </row>
    <row r="16669">
      <c r="B16669" s="21"/>
      <c r="F16669" s="22" t="s">
        <v>117</v>
      </c>
    </row>
    <row r="16670">
      <c r="B16670" s="21"/>
      <c r="F16670" s="22" t="s">
        <v>117</v>
      </c>
    </row>
    <row r="16671">
      <c r="B16671" s="21"/>
      <c r="F16671" s="22" t="s">
        <v>117</v>
      </c>
    </row>
    <row r="16672">
      <c r="B16672" s="21"/>
      <c r="F16672" s="22" t="s">
        <v>117</v>
      </c>
    </row>
    <row r="16673">
      <c r="B16673" s="21"/>
      <c r="F16673" s="22" t="s">
        <v>117</v>
      </c>
    </row>
    <row r="16674">
      <c r="B16674" s="21"/>
      <c r="F16674" s="22" t="s">
        <v>117</v>
      </c>
    </row>
    <row r="16675">
      <c r="B16675" s="21"/>
      <c r="F16675" s="22" t="s">
        <v>117</v>
      </c>
    </row>
    <row r="16676">
      <c r="B16676" s="21"/>
      <c r="F16676" s="22" t="s">
        <v>117</v>
      </c>
    </row>
    <row r="16677">
      <c r="B16677" s="21"/>
      <c r="F16677" s="22" t="s">
        <v>117</v>
      </c>
    </row>
    <row r="16678">
      <c r="B16678" s="21"/>
      <c r="F16678" s="22" t="s">
        <v>117</v>
      </c>
    </row>
    <row r="16679">
      <c r="B16679" s="21"/>
      <c r="F16679" s="22" t="s">
        <v>117</v>
      </c>
    </row>
    <row r="16680">
      <c r="B16680" s="21"/>
      <c r="F16680" s="22" t="s">
        <v>117</v>
      </c>
    </row>
    <row r="16681">
      <c r="B16681" s="21"/>
      <c r="F16681" s="22" t="s">
        <v>117</v>
      </c>
    </row>
    <row r="16682">
      <c r="B16682" s="21"/>
      <c r="F16682" s="22" t="s">
        <v>117</v>
      </c>
    </row>
    <row r="16683">
      <c r="B16683" s="21"/>
      <c r="F16683" s="22" t="s">
        <v>117</v>
      </c>
    </row>
    <row r="16684">
      <c r="B16684" s="21"/>
      <c r="F16684" s="22" t="s">
        <v>117</v>
      </c>
    </row>
    <row r="16685">
      <c r="B16685" s="21"/>
      <c r="F16685" s="22" t="s">
        <v>117</v>
      </c>
    </row>
    <row r="16686">
      <c r="B16686" s="21"/>
      <c r="F16686" s="22" t="s">
        <v>117</v>
      </c>
    </row>
    <row r="16687">
      <c r="B16687" s="21"/>
      <c r="F16687" s="22" t="s">
        <v>117</v>
      </c>
    </row>
    <row r="16688">
      <c r="B16688" s="21"/>
      <c r="F16688" s="22" t="s">
        <v>117</v>
      </c>
    </row>
    <row r="16689">
      <c r="B16689" s="21"/>
      <c r="F16689" s="22" t="s">
        <v>117</v>
      </c>
    </row>
    <row r="16690">
      <c r="B16690" s="21"/>
      <c r="F16690" s="22" t="s">
        <v>117</v>
      </c>
    </row>
    <row r="16691">
      <c r="B16691" s="21"/>
      <c r="F16691" s="22" t="s">
        <v>117</v>
      </c>
    </row>
    <row r="16692">
      <c r="B16692" s="21"/>
      <c r="F16692" s="22" t="s">
        <v>117</v>
      </c>
    </row>
    <row r="16693">
      <c r="B16693" s="21"/>
      <c r="F16693" s="22" t="s">
        <v>117</v>
      </c>
    </row>
    <row r="16694">
      <c r="B16694" s="21"/>
      <c r="F16694" s="22" t="s">
        <v>117</v>
      </c>
    </row>
    <row r="16695">
      <c r="B16695" s="21"/>
      <c r="F16695" s="22" t="s">
        <v>117</v>
      </c>
    </row>
    <row r="16696">
      <c r="B16696" s="21"/>
      <c r="F16696" s="22" t="s">
        <v>117</v>
      </c>
    </row>
    <row r="16697">
      <c r="B16697" s="21"/>
      <c r="F16697" s="22" t="s">
        <v>117</v>
      </c>
    </row>
    <row r="16698">
      <c r="B16698" s="21"/>
      <c r="F16698" s="22" t="s">
        <v>117</v>
      </c>
    </row>
    <row r="16699">
      <c r="B16699" s="21"/>
      <c r="F16699" s="22" t="s">
        <v>117</v>
      </c>
    </row>
    <row r="16700">
      <c r="B16700" s="21"/>
      <c r="F16700" s="22" t="s">
        <v>117</v>
      </c>
    </row>
    <row r="16701">
      <c r="B16701" s="21"/>
      <c r="F16701" s="22" t="s">
        <v>117</v>
      </c>
    </row>
    <row r="16702">
      <c r="B16702" s="21"/>
      <c r="F16702" s="22" t="s">
        <v>117</v>
      </c>
    </row>
    <row r="16703">
      <c r="B16703" s="21"/>
      <c r="F16703" s="22" t="s">
        <v>117</v>
      </c>
    </row>
    <row r="16704">
      <c r="B16704" s="21"/>
      <c r="F16704" s="22" t="s">
        <v>117</v>
      </c>
    </row>
    <row r="16705">
      <c r="B16705" s="21"/>
      <c r="F16705" s="22" t="s">
        <v>117</v>
      </c>
    </row>
    <row r="16706">
      <c r="B16706" s="21"/>
      <c r="F16706" s="22" t="s">
        <v>117</v>
      </c>
    </row>
    <row r="16707">
      <c r="B16707" s="21"/>
      <c r="F16707" s="22" t="s">
        <v>117</v>
      </c>
    </row>
    <row r="16708">
      <c r="B16708" s="21"/>
      <c r="F16708" s="22" t="s">
        <v>117</v>
      </c>
    </row>
    <row r="16709">
      <c r="B16709" s="21"/>
      <c r="F16709" s="22" t="s">
        <v>117</v>
      </c>
    </row>
    <row r="16710">
      <c r="B16710" s="21"/>
      <c r="F16710" s="22" t="s">
        <v>117</v>
      </c>
    </row>
    <row r="16711">
      <c r="B16711" s="21"/>
      <c r="F16711" s="22" t="s">
        <v>117</v>
      </c>
    </row>
    <row r="16712">
      <c r="B16712" s="21"/>
      <c r="F16712" s="22" t="s">
        <v>117</v>
      </c>
    </row>
    <row r="16713">
      <c r="B16713" s="21"/>
      <c r="F16713" s="22" t="s">
        <v>117</v>
      </c>
    </row>
    <row r="16714">
      <c r="B16714" s="21"/>
      <c r="F16714" s="22" t="s">
        <v>117</v>
      </c>
    </row>
    <row r="16715">
      <c r="B16715" s="21"/>
      <c r="F16715" s="22" t="s">
        <v>117</v>
      </c>
    </row>
    <row r="16716">
      <c r="B16716" s="21"/>
      <c r="F16716" s="22" t="s">
        <v>117</v>
      </c>
    </row>
    <row r="16717">
      <c r="B16717" s="21"/>
      <c r="F16717" s="22" t="s">
        <v>117</v>
      </c>
    </row>
    <row r="16718">
      <c r="B16718" s="21"/>
      <c r="F16718" s="22" t="s">
        <v>117</v>
      </c>
    </row>
    <row r="16719">
      <c r="B16719" s="21"/>
      <c r="F16719" s="22" t="s">
        <v>117</v>
      </c>
    </row>
    <row r="16720">
      <c r="B16720" s="21"/>
      <c r="F16720" s="22" t="s">
        <v>117</v>
      </c>
    </row>
    <row r="16721">
      <c r="B16721" s="21"/>
      <c r="F16721" s="22" t="s">
        <v>117</v>
      </c>
    </row>
    <row r="16722">
      <c r="B16722" s="21"/>
      <c r="F16722" s="22" t="s">
        <v>117</v>
      </c>
    </row>
    <row r="16723">
      <c r="B16723" s="21"/>
      <c r="F16723" s="22" t="s">
        <v>117</v>
      </c>
    </row>
    <row r="16724">
      <c r="B16724" s="21"/>
      <c r="F16724" s="22" t="s">
        <v>117</v>
      </c>
    </row>
    <row r="16725">
      <c r="B16725" s="21"/>
      <c r="F16725" s="22" t="s">
        <v>117</v>
      </c>
    </row>
    <row r="16726">
      <c r="B16726" s="21"/>
      <c r="F16726" s="22" t="s">
        <v>117</v>
      </c>
    </row>
    <row r="16727">
      <c r="B16727" s="21"/>
      <c r="F16727" s="22" t="s">
        <v>117</v>
      </c>
    </row>
    <row r="16728">
      <c r="B16728" s="21"/>
      <c r="F16728" s="22" t="s">
        <v>117</v>
      </c>
    </row>
    <row r="16729">
      <c r="B16729" s="21"/>
      <c r="F16729" s="22" t="s">
        <v>117</v>
      </c>
    </row>
    <row r="16730">
      <c r="B16730" s="21"/>
      <c r="F16730" s="22" t="s">
        <v>117</v>
      </c>
    </row>
    <row r="16731">
      <c r="B16731" s="21"/>
      <c r="F16731" s="22" t="s">
        <v>117</v>
      </c>
    </row>
    <row r="16732">
      <c r="B16732" s="21"/>
      <c r="F16732" s="22" t="s">
        <v>117</v>
      </c>
    </row>
    <row r="16733">
      <c r="B16733" s="21"/>
      <c r="F16733" s="22" t="s">
        <v>117</v>
      </c>
    </row>
    <row r="16734">
      <c r="B16734" s="21"/>
      <c r="F16734" s="22" t="s">
        <v>117</v>
      </c>
    </row>
    <row r="16735">
      <c r="B16735" s="21"/>
      <c r="F16735" s="22" t="s">
        <v>117</v>
      </c>
    </row>
    <row r="16736">
      <c r="B16736" s="21"/>
      <c r="F16736" s="22" t="s">
        <v>117</v>
      </c>
    </row>
    <row r="16737">
      <c r="B16737" s="21"/>
      <c r="F16737" s="22" t="s">
        <v>117</v>
      </c>
    </row>
    <row r="16738">
      <c r="B16738" s="21"/>
      <c r="F16738" s="22" t="s">
        <v>117</v>
      </c>
    </row>
    <row r="16739">
      <c r="B16739" s="21"/>
      <c r="F16739" s="22" t="s">
        <v>117</v>
      </c>
    </row>
    <row r="16740">
      <c r="B16740" s="21"/>
      <c r="F16740" s="22" t="s">
        <v>117</v>
      </c>
    </row>
    <row r="16741">
      <c r="B16741" s="21"/>
      <c r="F16741" s="22" t="s">
        <v>117</v>
      </c>
    </row>
    <row r="16742">
      <c r="B16742" s="21"/>
      <c r="F16742" s="22" t="s">
        <v>117</v>
      </c>
    </row>
    <row r="16743">
      <c r="B16743" s="21"/>
      <c r="F16743" s="22" t="s">
        <v>117</v>
      </c>
    </row>
    <row r="16744">
      <c r="B16744" s="21"/>
      <c r="F16744" s="22" t="s">
        <v>117</v>
      </c>
    </row>
    <row r="16745">
      <c r="B16745" s="21"/>
      <c r="F16745" s="22" t="s">
        <v>117</v>
      </c>
    </row>
    <row r="16746">
      <c r="B16746" s="21"/>
      <c r="F16746" s="22" t="s">
        <v>117</v>
      </c>
    </row>
    <row r="16747">
      <c r="B16747" s="21"/>
      <c r="F16747" s="22" t="s">
        <v>117</v>
      </c>
    </row>
    <row r="16748">
      <c r="B16748" s="21"/>
      <c r="F16748" s="22" t="s">
        <v>117</v>
      </c>
    </row>
    <row r="16749">
      <c r="B16749" s="21"/>
      <c r="F16749" s="22" t="s">
        <v>117</v>
      </c>
    </row>
    <row r="16750">
      <c r="B16750" s="21"/>
      <c r="F16750" s="22" t="s">
        <v>117</v>
      </c>
    </row>
    <row r="16751">
      <c r="B16751" s="21"/>
      <c r="F16751" s="22" t="s">
        <v>117</v>
      </c>
    </row>
    <row r="16752">
      <c r="B16752" s="21"/>
      <c r="F16752" s="22" t="s">
        <v>117</v>
      </c>
    </row>
    <row r="16753">
      <c r="B16753" s="21"/>
      <c r="F16753" s="22" t="s">
        <v>117</v>
      </c>
    </row>
    <row r="16754">
      <c r="B16754" s="21"/>
      <c r="F16754" s="22" t="s">
        <v>117</v>
      </c>
    </row>
    <row r="16755">
      <c r="B16755" s="21"/>
      <c r="F16755" s="22" t="s">
        <v>117</v>
      </c>
    </row>
    <row r="16756">
      <c r="B16756" s="21"/>
      <c r="F16756" s="22" t="s">
        <v>117</v>
      </c>
    </row>
    <row r="16757">
      <c r="B16757" s="21"/>
      <c r="F16757" s="22" t="s">
        <v>117</v>
      </c>
    </row>
    <row r="16758">
      <c r="B16758" s="21"/>
      <c r="F16758" s="22" t="s">
        <v>117</v>
      </c>
    </row>
    <row r="16759">
      <c r="B16759" s="21"/>
      <c r="F16759" s="22" t="s">
        <v>117</v>
      </c>
    </row>
    <row r="16760">
      <c r="B16760" s="21"/>
      <c r="F16760" s="22" t="s">
        <v>117</v>
      </c>
    </row>
    <row r="16761">
      <c r="B16761" s="21"/>
      <c r="F16761" s="22" t="s">
        <v>117</v>
      </c>
    </row>
    <row r="16762">
      <c r="B16762" s="21"/>
      <c r="F16762" s="22" t="s">
        <v>117</v>
      </c>
    </row>
    <row r="16763">
      <c r="B16763" s="21"/>
      <c r="F16763" s="22" t="s">
        <v>117</v>
      </c>
    </row>
    <row r="16764">
      <c r="B16764" s="21"/>
      <c r="F16764" s="22" t="s">
        <v>117</v>
      </c>
    </row>
    <row r="16765">
      <c r="B16765" s="21"/>
      <c r="F16765" s="22" t="s">
        <v>117</v>
      </c>
    </row>
    <row r="16766">
      <c r="B16766" s="21"/>
      <c r="F16766" s="22" t="s">
        <v>117</v>
      </c>
    </row>
    <row r="16767">
      <c r="B16767" s="21"/>
      <c r="F16767" s="22" t="s">
        <v>117</v>
      </c>
    </row>
    <row r="16768">
      <c r="B16768" s="21"/>
      <c r="F16768" s="22" t="s">
        <v>117</v>
      </c>
    </row>
    <row r="16769">
      <c r="B16769" s="21"/>
      <c r="F16769" s="22" t="s">
        <v>117</v>
      </c>
    </row>
    <row r="16770">
      <c r="B16770" s="21"/>
      <c r="F16770" s="22" t="s">
        <v>117</v>
      </c>
    </row>
    <row r="16771">
      <c r="B16771" s="21"/>
      <c r="F16771" s="22" t="s">
        <v>117</v>
      </c>
    </row>
    <row r="16772">
      <c r="B16772" s="21"/>
      <c r="F16772" s="22" t="s">
        <v>117</v>
      </c>
    </row>
    <row r="16773">
      <c r="B16773" s="21"/>
      <c r="F16773" s="22" t="s">
        <v>117</v>
      </c>
    </row>
    <row r="16774">
      <c r="B16774" s="21"/>
      <c r="F16774" s="22" t="s">
        <v>117</v>
      </c>
    </row>
    <row r="16775">
      <c r="B16775" s="21"/>
      <c r="F16775" s="22" t="s">
        <v>117</v>
      </c>
    </row>
    <row r="16776">
      <c r="B16776" s="21"/>
      <c r="F16776" s="22" t="s">
        <v>117</v>
      </c>
    </row>
    <row r="16777">
      <c r="B16777" s="21"/>
      <c r="F16777" s="22" t="s">
        <v>117</v>
      </c>
    </row>
    <row r="16778">
      <c r="B16778" s="21"/>
      <c r="F16778" s="22" t="s">
        <v>117</v>
      </c>
    </row>
    <row r="16779">
      <c r="B16779" s="21"/>
      <c r="F16779" s="22" t="s">
        <v>117</v>
      </c>
    </row>
    <row r="16780">
      <c r="B16780" s="21"/>
      <c r="F16780" s="22" t="s">
        <v>117</v>
      </c>
    </row>
    <row r="16781">
      <c r="B16781" s="21"/>
      <c r="F16781" s="22" t="s">
        <v>117</v>
      </c>
    </row>
    <row r="16782">
      <c r="B16782" s="21"/>
      <c r="F16782" s="22" t="s">
        <v>117</v>
      </c>
    </row>
    <row r="16783">
      <c r="B16783" s="21"/>
      <c r="F16783" s="22" t="s">
        <v>117</v>
      </c>
    </row>
    <row r="16784">
      <c r="B16784" s="21"/>
      <c r="F16784" s="22" t="s">
        <v>117</v>
      </c>
    </row>
    <row r="16785">
      <c r="B16785" s="21"/>
      <c r="F16785" s="22" t="s">
        <v>117</v>
      </c>
    </row>
    <row r="16786">
      <c r="B16786" s="21"/>
      <c r="F16786" s="22" t="s">
        <v>117</v>
      </c>
    </row>
    <row r="16787">
      <c r="B16787" s="21"/>
      <c r="F16787" s="22" t="s">
        <v>117</v>
      </c>
    </row>
    <row r="16788">
      <c r="B16788" s="21"/>
      <c r="F16788" s="22" t="s">
        <v>117</v>
      </c>
    </row>
    <row r="16789">
      <c r="B16789" s="21"/>
      <c r="F16789" s="22" t="s">
        <v>117</v>
      </c>
    </row>
    <row r="16790">
      <c r="B16790" s="21"/>
      <c r="F16790" s="22" t="s">
        <v>117</v>
      </c>
    </row>
    <row r="16791">
      <c r="B16791" s="21"/>
      <c r="F16791" s="22" t="s">
        <v>117</v>
      </c>
    </row>
    <row r="16792">
      <c r="B16792" s="21"/>
      <c r="F16792" s="22" t="s">
        <v>117</v>
      </c>
    </row>
    <row r="16793">
      <c r="B16793" s="21"/>
      <c r="F16793" s="22" t="s">
        <v>117</v>
      </c>
    </row>
    <row r="16794">
      <c r="B16794" s="21"/>
      <c r="F16794" s="22" t="s">
        <v>117</v>
      </c>
    </row>
    <row r="16795">
      <c r="B16795" s="21"/>
      <c r="F16795" s="22" t="s">
        <v>117</v>
      </c>
    </row>
    <row r="16796">
      <c r="B16796" s="21"/>
      <c r="F16796" s="22" t="s">
        <v>117</v>
      </c>
    </row>
    <row r="16797">
      <c r="B16797" s="21"/>
      <c r="F16797" s="22" t="s">
        <v>117</v>
      </c>
    </row>
    <row r="16798">
      <c r="B16798" s="21"/>
      <c r="F16798" s="22" t="s">
        <v>117</v>
      </c>
    </row>
    <row r="16799">
      <c r="B16799" s="21"/>
      <c r="F16799" s="22" t="s">
        <v>117</v>
      </c>
    </row>
    <row r="16800">
      <c r="B16800" s="21"/>
      <c r="F16800" s="22" t="s">
        <v>117</v>
      </c>
    </row>
    <row r="16801">
      <c r="B16801" s="21"/>
      <c r="F16801" s="22" t="s">
        <v>117</v>
      </c>
    </row>
    <row r="16802">
      <c r="B16802" s="21"/>
      <c r="F16802" s="22" t="s">
        <v>117</v>
      </c>
    </row>
    <row r="16803">
      <c r="B16803" s="21"/>
      <c r="F16803" s="22" t="s">
        <v>117</v>
      </c>
    </row>
    <row r="16804">
      <c r="B16804" s="21"/>
      <c r="F16804" s="22" t="s">
        <v>117</v>
      </c>
    </row>
    <row r="16805">
      <c r="B16805" s="21"/>
      <c r="F16805" s="22" t="s">
        <v>117</v>
      </c>
    </row>
    <row r="16806">
      <c r="B16806" s="21"/>
      <c r="F16806" s="22" t="s">
        <v>117</v>
      </c>
    </row>
    <row r="16807">
      <c r="B16807" s="21"/>
      <c r="F16807" s="22" t="s">
        <v>117</v>
      </c>
    </row>
    <row r="16808">
      <c r="B16808" s="21"/>
      <c r="F16808" s="22" t="s">
        <v>117</v>
      </c>
    </row>
    <row r="16809">
      <c r="B16809" s="21"/>
      <c r="F16809" s="22" t="s">
        <v>117</v>
      </c>
    </row>
    <row r="16810">
      <c r="B16810" s="21"/>
      <c r="F16810" s="22" t="s">
        <v>117</v>
      </c>
    </row>
    <row r="16811">
      <c r="B16811" s="21"/>
      <c r="F16811" s="22" t="s">
        <v>117</v>
      </c>
    </row>
    <row r="16812">
      <c r="B16812" s="21"/>
      <c r="F16812" s="22" t="s">
        <v>117</v>
      </c>
    </row>
    <row r="16813">
      <c r="B16813" s="21"/>
      <c r="F16813" s="22" t="s">
        <v>117</v>
      </c>
    </row>
    <row r="16814">
      <c r="B16814" s="21"/>
      <c r="F16814" s="22" t="s">
        <v>117</v>
      </c>
    </row>
    <row r="16815">
      <c r="B16815" s="21"/>
      <c r="F16815" s="22" t="s">
        <v>117</v>
      </c>
    </row>
    <row r="16816">
      <c r="B16816" s="21"/>
      <c r="F16816" s="22" t="s">
        <v>117</v>
      </c>
    </row>
    <row r="16817">
      <c r="B16817" s="21"/>
      <c r="F16817" s="22" t="s">
        <v>117</v>
      </c>
    </row>
    <row r="16818">
      <c r="B16818" s="21"/>
      <c r="F16818" s="22" t="s">
        <v>117</v>
      </c>
    </row>
    <row r="16819">
      <c r="B16819" s="21"/>
      <c r="F16819" s="22" t="s">
        <v>117</v>
      </c>
    </row>
    <row r="16820">
      <c r="B16820" s="21"/>
      <c r="F16820" s="22" t="s">
        <v>117</v>
      </c>
    </row>
    <row r="16821">
      <c r="B16821" s="21"/>
      <c r="F16821" s="22" t="s">
        <v>117</v>
      </c>
    </row>
    <row r="16822">
      <c r="B16822" s="21"/>
      <c r="F16822" s="22" t="s">
        <v>117</v>
      </c>
    </row>
    <row r="16823">
      <c r="B16823" s="21"/>
      <c r="F16823" s="22" t="s">
        <v>117</v>
      </c>
    </row>
    <row r="16824">
      <c r="B16824" s="21"/>
      <c r="F16824" s="22" t="s">
        <v>117</v>
      </c>
    </row>
    <row r="16825">
      <c r="B16825" s="21"/>
      <c r="F16825" s="22" t="s">
        <v>117</v>
      </c>
    </row>
    <row r="16826">
      <c r="B16826" s="21"/>
      <c r="F16826" s="22" t="s">
        <v>117</v>
      </c>
    </row>
    <row r="16827">
      <c r="B16827" s="21"/>
      <c r="F16827" s="22" t="s">
        <v>117</v>
      </c>
    </row>
    <row r="16828">
      <c r="B16828" s="21"/>
      <c r="F16828" s="22" t="s">
        <v>117</v>
      </c>
    </row>
    <row r="16829">
      <c r="B16829" s="21"/>
      <c r="F16829" s="22" t="s">
        <v>117</v>
      </c>
    </row>
    <row r="16830">
      <c r="B16830" s="21"/>
      <c r="F16830" s="22" t="s">
        <v>117</v>
      </c>
    </row>
    <row r="16831">
      <c r="B16831" s="21"/>
      <c r="F16831" s="22" t="s">
        <v>117</v>
      </c>
    </row>
    <row r="16832">
      <c r="B16832" s="21"/>
      <c r="F16832" s="22" t="s">
        <v>117</v>
      </c>
    </row>
    <row r="16833">
      <c r="B16833" s="21"/>
      <c r="F16833" s="22" t="s">
        <v>117</v>
      </c>
    </row>
    <row r="16834">
      <c r="B16834" s="21"/>
      <c r="F16834" s="22" t="s">
        <v>117</v>
      </c>
    </row>
    <row r="16835">
      <c r="B16835" s="21"/>
      <c r="F16835" s="22" t="s">
        <v>117</v>
      </c>
    </row>
    <row r="16836">
      <c r="B16836" s="21"/>
      <c r="F16836" s="22" t="s">
        <v>117</v>
      </c>
    </row>
    <row r="16837">
      <c r="B16837" s="21"/>
      <c r="F16837" s="22" t="s">
        <v>117</v>
      </c>
    </row>
    <row r="16838">
      <c r="B16838" s="21"/>
      <c r="F16838" s="22" t="s">
        <v>117</v>
      </c>
    </row>
    <row r="16839">
      <c r="B16839" s="21"/>
      <c r="F16839" s="22" t="s">
        <v>117</v>
      </c>
    </row>
    <row r="16840">
      <c r="B16840" s="21"/>
      <c r="F16840" s="22" t="s">
        <v>117</v>
      </c>
    </row>
    <row r="16841">
      <c r="B16841" s="21"/>
      <c r="F16841" s="22" t="s">
        <v>117</v>
      </c>
    </row>
    <row r="16842">
      <c r="B16842" s="21"/>
      <c r="F16842" s="22" t="s">
        <v>117</v>
      </c>
    </row>
    <row r="16843">
      <c r="B16843" s="21"/>
      <c r="F16843" s="22" t="s">
        <v>117</v>
      </c>
    </row>
    <row r="16844">
      <c r="B16844" s="21"/>
      <c r="F16844" s="22" t="s">
        <v>117</v>
      </c>
    </row>
    <row r="16845">
      <c r="B16845" s="21"/>
      <c r="F16845" s="22" t="s">
        <v>117</v>
      </c>
    </row>
    <row r="16846">
      <c r="B16846" s="21"/>
      <c r="F16846" s="22" t="s">
        <v>117</v>
      </c>
    </row>
    <row r="16847">
      <c r="B16847" s="21"/>
      <c r="F16847" s="22" t="s">
        <v>117</v>
      </c>
    </row>
    <row r="16848">
      <c r="B16848" s="21"/>
      <c r="F16848" s="22" t="s">
        <v>117</v>
      </c>
    </row>
    <row r="16849">
      <c r="B16849" s="21"/>
      <c r="F16849" s="22" t="s">
        <v>117</v>
      </c>
    </row>
    <row r="16850">
      <c r="B16850" s="21"/>
      <c r="F16850" s="22" t="s">
        <v>117</v>
      </c>
    </row>
    <row r="16851">
      <c r="B16851" s="21"/>
      <c r="F16851" s="22" t="s">
        <v>117</v>
      </c>
    </row>
    <row r="16852">
      <c r="B16852" s="21"/>
      <c r="F16852" s="22" t="s">
        <v>117</v>
      </c>
    </row>
    <row r="16853">
      <c r="B16853" s="21"/>
      <c r="F16853" s="22" t="s">
        <v>117</v>
      </c>
    </row>
    <row r="16854">
      <c r="B16854" s="21"/>
      <c r="F16854" s="22" t="s">
        <v>117</v>
      </c>
    </row>
    <row r="16855">
      <c r="B16855" s="21"/>
      <c r="F16855" s="22" t="s">
        <v>117</v>
      </c>
    </row>
    <row r="16856">
      <c r="B16856" s="21"/>
      <c r="F16856" s="22" t="s">
        <v>117</v>
      </c>
    </row>
    <row r="16857">
      <c r="B16857" s="21"/>
      <c r="F16857" s="22" t="s">
        <v>117</v>
      </c>
    </row>
    <row r="16858">
      <c r="B16858" s="21"/>
      <c r="F16858" s="22" t="s">
        <v>117</v>
      </c>
    </row>
    <row r="16859">
      <c r="B16859" s="21"/>
      <c r="F16859" s="22" t="s">
        <v>117</v>
      </c>
    </row>
    <row r="16860">
      <c r="B16860" s="21"/>
      <c r="F16860" s="22" t="s">
        <v>117</v>
      </c>
    </row>
    <row r="16861">
      <c r="B16861" s="21"/>
      <c r="F16861" s="22" t="s">
        <v>117</v>
      </c>
    </row>
    <row r="16862">
      <c r="B16862" s="21"/>
      <c r="F16862" s="22" t="s">
        <v>117</v>
      </c>
    </row>
    <row r="16863">
      <c r="B16863" s="21"/>
      <c r="F16863" s="22" t="s">
        <v>117</v>
      </c>
    </row>
    <row r="16864">
      <c r="B16864" s="21"/>
      <c r="F16864" s="22" t="s">
        <v>117</v>
      </c>
    </row>
    <row r="16865">
      <c r="B16865" s="21"/>
      <c r="F16865" s="22" t="s">
        <v>117</v>
      </c>
    </row>
    <row r="16866">
      <c r="B16866" s="21"/>
      <c r="F16866" s="22" t="s">
        <v>117</v>
      </c>
    </row>
    <row r="16867">
      <c r="B16867" s="21"/>
      <c r="F16867" s="22" t="s">
        <v>117</v>
      </c>
    </row>
    <row r="16868">
      <c r="B16868" s="21"/>
      <c r="F16868" s="22" t="s">
        <v>117</v>
      </c>
    </row>
    <row r="16869">
      <c r="B16869" s="21"/>
      <c r="F16869" s="22" t="s">
        <v>117</v>
      </c>
    </row>
    <row r="16870">
      <c r="B16870" s="21"/>
      <c r="F16870" s="22" t="s">
        <v>117</v>
      </c>
    </row>
    <row r="16871">
      <c r="B16871" s="21"/>
      <c r="F16871" s="22" t="s">
        <v>117</v>
      </c>
    </row>
    <row r="16872">
      <c r="B16872" s="21"/>
      <c r="F16872" s="22" t="s">
        <v>117</v>
      </c>
    </row>
    <row r="16873">
      <c r="B16873" s="21"/>
      <c r="F16873" s="22" t="s">
        <v>117</v>
      </c>
    </row>
    <row r="16874">
      <c r="B16874" s="21"/>
      <c r="F16874" s="22" t="s">
        <v>117</v>
      </c>
    </row>
    <row r="16875">
      <c r="B16875" s="21"/>
      <c r="F16875" s="22" t="s">
        <v>117</v>
      </c>
    </row>
    <row r="16876">
      <c r="B16876" s="21"/>
      <c r="F16876" s="22" t="s">
        <v>117</v>
      </c>
    </row>
    <row r="16877">
      <c r="B16877" s="21"/>
      <c r="F16877" s="22" t="s">
        <v>117</v>
      </c>
    </row>
    <row r="16878">
      <c r="B16878" s="21"/>
      <c r="F16878" s="22" t="s">
        <v>117</v>
      </c>
    </row>
    <row r="16879">
      <c r="B16879" s="21"/>
      <c r="F16879" s="22" t="s">
        <v>117</v>
      </c>
    </row>
    <row r="16880">
      <c r="B16880" s="21"/>
      <c r="F16880" s="22" t="s">
        <v>117</v>
      </c>
    </row>
    <row r="16881">
      <c r="B16881" s="21"/>
      <c r="F16881" s="22" t="s">
        <v>117</v>
      </c>
    </row>
    <row r="16882">
      <c r="B16882" s="21"/>
      <c r="F16882" s="22" t="s">
        <v>117</v>
      </c>
    </row>
    <row r="16883">
      <c r="B16883" s="21"/>
      <c r="F16883" s="22" t="s">
        <v>117</v>
      </c>
    </row>
    <row r="16884">
      <c r="B16884" s="21"/>
      <c r="F16884" s="22" t="s">
        <v>117</v>
      </c>
    </row>
    <row r="16885">
      <c r="B16885" s="21"/>
      <c r="F16885" s="22" t="s">
        <v>117</v>
      </c>
    </row>
    <row r="16886">
      <c r="B16886" s="21"/>
      <c r="F16886" s="22" t="s">
        <v>117</v>
      </c>
    </row>
    <row r="16887">
      <c r="B16887" s="21"/>
      <c r="F16887" s="22" t="s">
        <v>117</v>
      </c>
    </row>
    <row r="16888">
      <c r="B16888" s="21"/>
      <c r="F16888" s="22" t="s">
        <v>117</v>
      </c>
    </row>
    <row r="16889">
      <c r="B16889" s="21"/>
      <c r="F16889" s="22" t="s">
        <v>117</v>
      </c>
    </row>
    <row r="16890">
      <c r="B16890" s="21"/>
      <c r="F16890" s="22" t="s">
        <v>117</v>
      </c>
    </row>
    <row r="16891">
      <c r="B16891" s="21"/>
      <c r="F16891" s="22" t="s">
        <v>117</v>
      </c>
    </row>
    <row r="16892">
      <c r="B16892" s="21"/>
      <c r="F16892" s="22" t="s">
        <v>117</v>
      </c>
    </row>
    <row r="16893">
      <c r="B16893" s="21"/>
      <c r="F16893" s="22" t="s">
        <v>117</v>
      </c>
    </row>
    <row r="16894">
      <c r="B16894" s="21"/>
      <c r="F16894" s="22" t="s">
        <v>117</v>
      </c>
    </row>
    <row r="16895">
      <c r="B16895" s="21"/>
      <c r="F16895" s="22" t="s">
        <v>117</v>
      </c>
    </row>
    <row r="16896">
      <c r="B16896" s="21"/>
      <c r="F16896" s="22" t="s">
        <v>117</v>
      </c>
    </row>
    <row r="16897">
      <c r="B16897" s="21"/>
      <c r="F16897" s="22" t="s">
        <v>117</v>
      </c>
    </row>
    <row r="16898">
      <c r="B16898" s="21"/>
      <c r="F16898" s="22" t="s">
        <v>117</v>
      </c>
    </row>
    <row r="16899">
      <c r="B16899" s="21"/>
      <c r="F16899" s="22" t="s">
        <v>117</v>
      </c>
    </row>
    <row r="16900">
      <c r="B16900" s="21"/>
      <c r="F16900" s="22" t="s">
        <v>117</v>
      </c>
    </row>
    <row r="16901">
      <c r="B16901" s="21"/>
      <c r="F16901" s="22" t="s">
        <v>117</v>
      </c>
    </row>
    <row r="16902">
      <c r="B16902" s="21"/>
      <c r="F16902" s="22" t="s">
        <v>117</v>
      </c>
    </row>
    <row r="16903">
      <c r="B16903" s="21"/>
      <c r="F16903" s="22" t="s">
        <v>117</v>
      </c>
    </row>
    <row r="16904">
      <c r="B16904" s="21"/>
      <c r="F16904" s="22" t="s">
        <v>117</v>
      </c>
    </row>
    <row r="16905">
      <c r="B16905" s="21"/>
      <c r="F16905" s="22" t="s">
        <v>117</v>
      </c>
    </row>
    <row r="16906">
      <c r="B16906" s="21"/>
      <c r="F16906" s="22" t="s">
        <v>117</v>
      </c>
    </row>
    <row r="16907">
      <c r="B16907" s="21"/>
      <c r="F16907" s="22" t="s">
        <v>117</v>
      </c>
    </row>
    <row r="16908">
      <c r="B16908" s="21"/>
      <c r="F16908" s="22" t="s">
        <v>117</v>
      </c>
    </row>
    <row r="16909">
      <c r="B16909" s="21"/>
      <c r="F16909" s="22" t="s">
        <v>117</v>
      </c>
    </row>
    <row r="16910">
      <c r="B16910" s="21"/>
      <c r="F16910" s="22" t="s">
        <v>117</v>
      </c>
    </row>
    <row r="16911">
      <c r="B16911" s="21"/>
      <c r="F16911" s="22" t="s">
        <v>117</v>
      </c>
    </row>
    <row r="16912">
      <c r="B16912" s="21"/>
      <c r="F16912" s="22" t="s">
        <v>117</v>
      </c>
    </row>
    <row r="16913">
      <c r="B16913" s="21"/>
      <c r="F16913" s="22" t="s">
        <v>117</v>
      </c>
    </row>
    <row r="16914">
      <c r="B16914" s="21"/>
      <c r="F16914" s="22" t="s">
        <v>117</v>
      </c>
    </row>
    <row r="16915">
      <c r="B16915" s="21"/>
      <c r="F16915" s="22" t="s">
        <v>117</v>
      </c>
    </row>
    <row r="16916">
      <c r="B16916" s="21"/>
      <c r="F16916" s="22" t="s">
        <v>117</v>
      </c>
    </row>
    <row r="16917">
      <c r="B16917" s="21"/>
      <c r="F16917" s="22" t="s">
        <v>117</v>
      </c>
    </row>
    <row r="16918">
      <c r="B16918" s="21"/>
      <c r="F16918" s="22" t="s">
        <v>117</v>
      </c>
    </row>
    <row r="16919">
      <c r="B16919" s="21"/>
      <c r="F16919" s="22" t="s">
        <v>117</v>
      </c>
    </row>
    <row r="16920">
      <c r="B16920" s="21"/>
      <c r="F16920" s="22" t="s">
        <v>117</v>
      </c>
    </row>
    <row r="16921">
      <c r="B16921" s="21"/>
      <c r="F16921" s="22" t="s">
        <v>117</v>
      </c>
    </row>
    <row r="16922">
      <c r="B16922" s="21"/>
      <c r="F16922" s="22" t="s">
        <v>117</v>
      </c>
    </row>
    <row r="16923">
      <c r="B16923" s="21"/>
      <c r="F16923" s="22" t="s">
        <v>117</v>
      </c>
    </row>
    <row r="16924">
      <c r="B16924" s="21"/>
      <c r="F16924" s="22" t="s">
        <v>117</v>
      </c>
    </row>
    <row r="16925">
      <c r="B16925" s="21"/>
      <c r="F16925" s="22" t="s">
        <v>117</v>
      </c>
    </row>
    <row r="16926">
      <c r="B16926" s="21"/>
      <c r="F16926" s="22" t="s">
        <v>117</v>
      </c>
    </row>
    <row r="16927">
      <c r="B16927" s="21"/>
      <c r="F16927" s="22" t="s">
        <v>117</v>
      </c>
    </row>
    <row r="16928">
      <c r="B16928" s="21"/>
      <c r="F16928" s="22" t="s">
        <v>117</v>
      </c>
    </row>
    <row r="16929">
      <c r="B16929" s="21"/>
      <c r="F16929" s="22" t="s">
        <v>117</v>
      </c>
    </row>
    <row r="16930">
      <c r="B16930" s="21"/>
      <c r="F16930" s="22" t="s">
        <v>117</v>
      </c>
    </row>
    <row r="16931">
      <c r="B16931" s="21"/>
      <c r="F16931" s="22" t="s">
        <v>117</v>
      </c>
    </row>
    <row r="16932">
      <c r="B16932" s="21"/>
      <c r="F16932" s="22" t="s">
        <v>117</v>
      </c>
    </row>
    <row r="16933">
      <c r="B16933" s="21"/>
      <c r="F16933" s="22" t="s">
        <v>117</v>
      </c>
    </row>
    <row r="16934">
      <c r="B16934" s="21"/>
      <c r="F16934" s="22" t="s">
        <v>117</v>
      </c>
    </row>
    <row r="16935">
      <c r="B16935" s="21"/>
      <c r="F16935" s="22" t="s">
        <v>117</v>
      </c>
    </row>
    <row r="16936">
      <c r="B16936" s="21"/>
      <c r="F16936" s="22" t="s">
        <v>117</v>
      </c>
    </row>
    <row r="16937">
      <c r="B16937" s="21"/>
      <c r="F16937" s="22" t="s">
        <v>117</v>
      </c>
    </row>
    <row r="16938">
      <c r="B16938" s="21"/>
      <c r="F16938" s="22" t="s">
        <v>117</v>
      </c>
    </row>
    <row r="16939">
      <c r="B16939" s="21"/>
      <c r="F16939" s="22" t="s">
        <v>117</v>
      </c>
    </row>
    <row r="16940">
      <c r="B16940" s="21"/>
      <c r="F16940" s="22" t="s">
        <v>117</v>
      </c>
    </row>
    <row r="16941">
      <c r="B16941" s="21"/>
      <c r="F16941" s="22" t="s">
        <v>117</v>
      </c>
    </row>
    <row r="16942">
      <c r="B16942" s="21"/>
      <c r="F16942" s="22" t="s">
        <v>117</v>
      </c>
    </row>
    <row r="16943">
      <c r="B16943" s="21"/>
      <c r="F16943" s="22" t="s">
        <v>117</v>
      </c>
    </row>
    <row r="16944">
      <c r="B16944" s="21"/>
      <c r="F16944" s="22" t="s">
        <v>117</v>
      </c>
    </row>
    <row r="16945">
      <c r="B16945" s="21"/>
      <c r="F16945" s="22" t="s">
        <v>117</v>
      </c>
    </row>
    <row r="16946">
      <c r="B16946" s="21"/>
      <c r="F16946" s="22" t="s">
        <v>117</v>
      </c>
    </row>
    <row r="16947">
      <c r="B16947" s="21"/>
      <c r="F16947" s="22" t="s">
        <v>117</v>
      </c>
    </row>
    <row r="16948">
      <c r="B16948" s="21"/>
      <c r="F16948" s="22" t="s">
        <v>117</v>
      </c>
    </row>
    <row r="16949">
      <c r="B16949" s="21"/>
      <c r="F16949" s="22" t="s">
        <v>117</v>
      </c>
    </row>
    <row r="16950">
      <c r="B16950" s="21"/>
      <c r="F16950" s="22" t="s">
        <v>117</v>
      </c>
    </row>
    <row r="16951">
      <c r="B16951" s="21"/>
      <c r="F16951" s="22" t="s">
        <v>117</v>
      </c>
    </row>
    <row r="16952">
      <c r="B16952" s="21"/>
      <c r="F16952" s="22" t="s">
        <v>117</v>
      </c>
    </row>
    <row r="16953">
      <c r="B16953" s="21"/>
      <c r="F16953" s="22" t="s">
        <v>117</v>
      </c>
    </row>
    <row r="16954">
      <c r="B16954" s="21"/>
      <c r="F16954" s="22" t="s">
        <v>117</v>
      </c>
    </row>
    <row r="16955">
      <c r="B16955" s="21"/>
      <c r="F16955" s="22" t="s">
        <v>117</v>
      </c>
    </row>
    <row r="16956">
      <c r="B16956" s="21"/>
      <c r="F16956" s="22" t="s">
        <v>117</v>
      </c>
    </row>
    <row r="16957">
      <c r="B16957" s="21"/>
      <c r="F16957" s="22" t="s">
        <v>117</v>
      </c>
    </row>
    <row r="16958">
      <c r="B16958" s="21"/>
      <c r="F16958" s="22" t="s">
        <v>117</v>
      </c>
    </row>
    <row r="16959">
      <c r="B16959" s="21"/>
      <c r="F16959" s="22" t="s">
        <v>117</v>
      </c>
    </row>
    <row r="16960">
      <c r="B16960" s="21"/>
      <c r="F16960" s="22" t="s">
        <v>117</v>
      </c>
    </row>
    <row r="16961">
      <c r="B16961" s="21"/>
      <c r="F16961" s="22" t="s">
        <v>117</v>
      </c>
    </row>
    <row r="16962">
      <c r="B16962" s="21"/>
      <c r="F16962" s="22" t="s">
        <v>117</v>
      </c>
    </row>
    <row r="16963">
      <c r="B16963" s="21"/>
      <c r="F16963" s="22" t="s">
        <v>117</v>
      </c>
    </row>
    <row r="16964">
      <c r="B16964" s="21"/>
      <c r="F16964" s="22" t="s">
        <v>117</v>
      </c>
    </row>
    <row r="16965">
      <c r="B16965" s="21"/>
      <c r="F16965" s="22" t="s">
        <v>117</v>
      </c>
    </row>
    <row r="16966">
      <c r="B16966" s="21"/>
      <c r="F16966" s="22" t="s">
        <v>117</v>
      </c>
    </row>
    <row r="16967">
      <c r="B16967" s="21"/>
      <c r="F16967" s="22" t="s">
        <v>117</v>
      </c>
    </row>
    <row r="16968">
      <c r="B16968" s="21"/>
      <c r="F16968" s="22" t="s">
        <v>117</v>
      </c>
    </row>
    <row r="16969">
      <c r="B16969" s="21"/>
      <c r="F16969" s="22" t="s">
        <v>117</v>
      </c>
    </row>
    <row r="16970">
      <c r="B16970" s="21"/>
      <c r="F16970" s="22" t="s">
        <v>117</v>
      </c>
    </row>
    <row r="16971">
      <c r="B16971" s="21"/>
      <c r="F16971" s="22" t="s">
        <v>117</v>
      </c>
    </row>
    <row r="16972">
      <c r="B16972" s="21"/>
      <c r="F16972" s="22" t="s">
        <v>117</v>
      </c>
    </row>
    <row r="16973">
      <c r="B16973" s="21"/>
      <c r="F16973" s="22" t="s">
        <v>117</v>
      </c>
    </row>
    <row r="16974">
      <c r="B16974" s="21"/>
      <c r="F16974" s="22" t="s">
        <v>117</v>
      </c>
    </row>
    <row r="16975">
      <c r="B16975" s="21"/>
      <c r="F16975" s="22" t="s">
        <v>117</v>
      </c>
    </row>
    <row r="16976">
      <c r="B16976" s="21"/>
      <c r="F16976" s="22" t="s">
        <v>117</v>
      </c>
    </row>
    <row r="16977">
      <c r="B16977" s="21"/>
      <c r="F16977" s="22" t="s">
        <v>117</v>
      </c>
    </row>
    <row r="16978">
      <c r="B16978" s="21"/>
      <c r="F16978" s="22" t="s">
        <v>117</v>
      </c>
    </row>
    <row r="16979">
      <c r="B16979" s="21"/>
      <c r="F16979" s="22" t="s">
        <v>117</v>
      </c>
    </row>
    <row r="16980">
      <c r="B16980" s="21"/>
      <c r="F16980" s="22" t="s">
        <v>117</v>
      </c>
    </row>
    <row r="16981">
      <c r="B16981" s="21"/>
      <c r="F16981" s="22" t="s">
        <v>117</v>
      </c>
    </row>
    <row r="16982">
      <c r="B16982" s="21"/>
      <c r="F16982" s="22" t="s">
        <v>117</v>
      </c>
    </row>
    <row r="16983">
      <c r="B16983" s="21"/>
      <c r="F16983" s="22" t="s">
        <v>117</v>
      </c>
    </row>
    <row r="16984">
      <c r="B16984" s="21"/>
      <c r="F16984" s="22" t="s">
        <v>117</v>
      </c>
    </row>
    <row r="16985">
      <c r="B16985" s="21"/>
      <c r="F16985" s="22" t="s">
        <v>117</v>
      </c>
    </row>
    <row r="16986">
      <c r="B16986" s="21"/>
      <c r="F16986" s="22" t="s">
        <v>117</v>
      </c>
    </row>
    <row r="16987">
      <c r="B16987" s="21"/>
      <c r="F16987" s="22" t="s">
        <v>117</v>
      </c>
    </row>
    <row r="16988">
      <c r="B16988" s="21"/>
      <c r="F16988" s="22" t="s">
        <v>117</v>
      </c>
    </row>
    <row r="16989">
      <c r="B16989" s="21"/>
      <c r="F16989" s="22" t="s">
        <v>117</v>
      </c>
    </row>
    <row r="16990">
      <c r="B16990" s="21"/>
      <c r="F16990" s="22" t="s">
        <v>117</v>
      </c>
    </row>
    <row r="16991">
      <c r="B16991" s="21"/>
      <c r="F16991" s="22" t="s">
        <v>117</v>
      </c>
    </row>
    <row r="16992">
      <c r="B16992" s="21"/>
      <c r="F16992" s="22" t="s">
        <v>117</v>
      </c>
    </row>
    <row r="16993">
      <c r="B16993" s="21"/>
      <c r="F16993" s="22" t="s">
        <v>117</v>
      </c>
    </row>
    <row r="16994">
      <c r="B16994" s="21"/>
      <c r="F16994" s="22" t="s">
        <v>117</v>
      </c>
    </row>
    <row r="16995">
      <c r="B16995" s="21"/>
      <c r="F16995" s="22" t="s">
        <v>117</v>
      </c>
    </row>
    <row r="16996">
      <c r="B16996" s="21"/>
      <c r="F16996" s="22" t="s">
        <v>117</v>
      </c>
    </row>
    <row r="16997">
      <c r="B16997" s="21"/>
      <c r="F16997" s="22" t="s">
        <v>117</v>
      </c>
    </row>
    <row r="16998">
      <c r="B16998" s="21"/>
      <c r="F16998" s="22" t="s">
        <v>117</v>
      </c>
    </row>
    <row r="16999">
      <c r="B16999" s="21"/>
      <c r="F16999" s="22" t="s">
        <v>117</v>
      </c>
    </row>
    <row r="17000">
      <c r="B17000" s="21"/>
      <c r="F17000" s="22" t="s">
        <v>117</v>
      </c>
    </row>
    <row r="17001">
      <c r="B17001" s="21"/>
      <c r="F17001" s="22" t="s">
        <v>117</v>
      </c>
    </row>
    <row r="17002">
      <c r="B17002" s="21"/>
      <c r="F17002" s="22" t="s">
        <v>117</v>
      </c>
    </row>
    <row r="17003">
      <c r="B17003" s="21"/>
      <c r="F17003" s="22" t="s">
        <v>117</v>
      </c>
    </row>
    <row r="17004">
      <c r="B17004" s="21"/>
      <c r="F17004" s="22" t="s">
        <v>117</v>
      </c>
    </row>
    <row r="17005">
      <c r="B17005" s="21"/>
      <c r="F17005" s="22" t="s">
        <v>117</v>
      </c>
    </row>
    <row r="17006">
      <c r="B17006" s="21"/>
      <c r="F17006" s="22" t="s">
        <v>117</v>
      </c>
    </row>
    <row r="17007">
      <c r="B17007" s="21"/>
      <c r="F17007" s="22" t="s">
        <v>117</v>
      </c>
    </row>
    <row r="17008">
      <c r="B17008" s="21"/>
      <c r="F17008" s="22" t="s">
        <v>117</v>
      </c>
    </row>
    <row r="17009">
      <c r="B17009" s="21"/>
      <c r="F17009" s="22" t="s">
        <v>117</v>
      </c>
    </row>
    <row r="17010">
      <c r="B17010" s="21"/>
      <c r="F17010" s="22" t="s">
        <v>117</v>
      </c>
    </row>
    <row r="17011">
      <c r="B17011" s="21"/>
      <c r="F17011" s="22" t="s">
        <v>117</v>
      </c>
    </row>
    <row r="17012">
      <c r="B17012" s="21"/>
      <c r="F17012" s="22" t="s">
        <v>117</v>
      </c>
    </row>
    <row r="17013">
      <c r="B17013" s="21"/>
      <c r="F17013" s="22" t="s">
        <v>117</v>
      </c>
    </row>
    <row r="17014">
      <c r="B17014" s="21"/>
      <c r="F17014" s="22" t="s">
        <v>117</v>
      </c>
    </row>
    <row r="17015">
      <c r="B17015" s="21"/>
      <c r="F17015" s="22" t="s">
        <v>117</v>
      </c>
    </row>
    <row r="17016">
      <c r="B17016" s="21"/>
      <c r="F17016" s="22" t="s">
        <v>117</v>
      </c>
    </row>
    <row r="17017">
      <c r="B17017" s="21"/>
      <c r="F17017" s="22" t="s">
        <v>117</v>
      </c>
    </row>
    <row r="17018">
      <c r="B17018" s="21"/>
      <c r="F17018" s="22" t="s">
        <v>117</v>
      </c>
    </row>
    <row r="17019">
      <c r="B17019" s="21"/>
      <c r="F17019" s="22" t="s">
        <v>117</v>
      </c>
    </row>
    <row r="17020">
      <c r="B17020" s="21"/>
      <c r="F17020" s="22" t="s">
        <v>117</v>
      </c>
    </row>
    <row r="17021">
      <c r="B17021" s="21"/>
      <c r="F17021" s="22" t="s">
        <v>117</v>
      </c>
    </row>
    <row r="17022">
      <c r="B17022" s="21"/>
      <c r="F17022" s="22" t="s">
        <v>117</v>
      </c>
    </row>
    <row r="17023">
      <c r="B17023" s="21"/>
      <c r="F17023" s="22" t="s">
        <v>117</v>
      </c>
    </row>
    <row r="17024">
      <c r="B17024" s="21"/>
      <c r="F17024" s="22" t="s">
        <v>117</v>
      </c>
    </row>
    <row r="17025">
      <c r="B17025" s="21"/>
      <c r="F17025" s="22" t="s">
        <v>117</v>
      </c>
    </row>
    <row r="17026">
      <c r="B17026" s="21"/>
      <c r="F17026" s="22" t="s">
        <v>117</v>
      </c>
    </row>
    <row r="17027">
      <c r="B17027" s="21"/>
      <c r="F17027" s="22" t="s">
        <v>117</v>
      </c>
    </row>
    <row r="17028">
      <c r="B17028" s="21"/>
      <c r="F17028" s="22" t="s">
        <v>117</v>
      </c>
    </row>
    <row r="17029">
      <c r="B17029" s="21"/>
      <c r="F17029" s="22" t="s">
        <v>117</v>
      </c>
    </row>
    <row r="17030">
      <c r="B17030" s="21"/>
      <c r="F17030" s="22" t="s">
        <v>117</v>
      </c>
    </row>
    <row r="17031">
      <c r="B17031" s="21"/>
      <c r="F17031" s="22" t="s">
        <v>117</v>
      </c>
    </row>
    <row r="17032">
      <c r="B17032" s="21"/>
      <c r="F17032" s="22" t="s">
        <v>117</v>
      </c>
    </row>
    <row r="17033">
      <c r="B17033" s="21"/>
      <c r="F17033" s="22" t="s">
        <v>117</v>
      </c>
    </row>
    <row r="17034">
      <c r="B17034" s="21"/>
      <c r="F17034" s="22" t="s">
        <v>117</v>
      </c>
    </row>
    <row r="17035">
      <c r="B17035" s="21"/>
      <c r="F17035" s="22" t="s">
        <v>117</v>
      </c>
    </row>
    <row r="17036">
      <c r="B17036" s="21"/>
      <c r="F17036" s="22" t="s">
        <v>117</v>
      </c>
    </row>
    <row r="17037">
      <c r="B17037" s="21"/>
      <c r="F17037" s="22" t="s">
        <v>117</v>
      </c>
    </row>
    <row r="17038">
      <c r="B17038" s="21"/>
      <c r="F17038" s="22" t="s">
        <v>117</v>
      </c>
    </row>
    <row r="17039">
      <c r="B17039" s="21"/>
      <c r="F17039" s="22" t="s">
        <v>117</v>
      </c>
    </row>
    <row r="17040">
      <c r="B17040" s="21"/>
      <c r="F17040" s="22" t="s">
        <v>117</v>
      </c>
    </row>
    <row r="17041">
      <c r="B17041" s="21"/>
      <c r="F17041" s="22" t="s">
        <v>117</v>
      </c>
    </row>
    <row r="17042">
      <c r="B17042" s="21"/>
      <c r="F17042" s="22" t="s">
        <v>117</v>
      </c>
    </row>
    <row r="17043">
      <c r="B17043" s="21"/>
      <c r="F17043" s="22" t="s">
        <v>117</v>
      </c>
    </row>
    <row r="17044">
      <c r="B17044" s="21"/>
      <c r="F17044" s="22" t="s">
        <v>117</v>
      </c>
    </row>
    <row r="17045">
      <c r="B17045" s="21"/>
      <c r="F17045" s="22" t="s">
        <v>117</v>
      </c>
    </row>
    <row r="17046">
      <c r="B17046" s="21"/>
      <c r="F17046" s="22" t="s">
        <v>117</v>
      </c>
    </row>
    <row r="17047">
      <c r="B17047" s="21"/>
      <c r="F17047" s="22" t="s">
        <v>117</v>
      </c>
    </row>
    <row r="17048">
      <c r="B17048" s="21"/>
      <c r="F17048" s="22" t="s">
        <v>117</v>
      </c>
    </row>
    <row r="17049">
      <c r="B17049" s="21"/>
      <c r="F17049" s="22" t="s">
        <v>117</v>
      </c>
    </row>
    <row r="17050">
      <c r="B17050" s="21"/>
      <c r="F17050" s="22" t="s">
        <v>117</v>
      </c>
    </row>
    <row r="17051">
      <c r="B17051" s="21"/>
      <c r="F17051" s="22" t="s">
        <v>117</v>
      </c>
    </row>
    <row r="17052">
      <c r="B17052" s="21"/>
      <c r="F17052" s="22" t="s">
        <v>117</v>
      </c>
    </row>
    <row r="17053">
      <c r="B17053" s="21"/>
      <c r="F17053" s="22" t="s">
        <v>117</v>
      </c>
    </row>
    <row r="17054">
      <c r="B17054" s="21"/>
      <c r="F17054" s="22" t="s">
        <v>117</v>
      </c>
    </row>
    <row r="17055">
      <c r="B17055" s="21"/>
      <c r="F17055" s="22" t="s">
        <v>117</v>
      </c>
    </row>
    <row r="17056">
      <c r="B17056" s="21"/>
      <c r="F17056" s="22" t="s">
        <v>117</v>
      </c>
    </row>
    <row r="17057">
      <c r="B17057" s="21"/>
      <c r="F17057" s="22" t="s">
        <v>117</v>
      </c>
    </row>
    <row r="17058">
      <c r="B17058" s="21"/>
      <c r="F17058" s="22" t="s">
        <v>117</v>
      </c>
    </row>
    <row r="17059">
      <c r="B17059" s="21"/>
      <c r="F17059" s="22" t="s">
        <v>117</v>
      </c>
    </row>
    <row r="17060">
      <c r="B17060" s="21"/>
      <c r="F17060" s="22" t="s">
        <v>117</v>
      </c>
    </row>
    <row r="17061">
      <c r="B17061" s="21"/>
      <c r="F17061" s="22" t="s">
        <v>117</v>
      </c>
    </row>
    <row r="17062">
      <c r="B17062" s="21"/>
      <c r="F17062" s="22" t="s">
        <v>117</v>
      </c>
    </row>
    <row r="17063">
      <c r="B17063" s="21"/>
      <c r="F17063" s="22" t="s">
        <v>117</v>
      </c>
    </row>
    <row r="17064">
      <c r="B17064" s="21"/>
      <c r="F17064" s="22" t="s">
        <v>117</v>
      </c>
    </row>
    <row r="17065">
      <c r="B17065" s="21"/>
      <c r="F17065" s="22" t="s">
        <v>117</v>
      </c>
    </row>
    <row r="17066">
      <c r="B17066" s="21"/>
      <c r="F17066" s="22" t="s">
        <v>117</v>
      </c>
    </row>
    <row r="17067">
      <c r="B17067" s="21"/>
      <c r="F17067" s="22" t="s">
        <v>117</v>
      </c>
    </row>
    <row r="17068">
      <c r="B17068" s="21"/>
      <c r="F17068" s="22" t="s">
        <v>117</v>
      </c>
    </row>
    <row r="17069">
      <c r="B17069" s="21"/>
      <c r="F17069" s="22" t="s">
        <v>117</v>
      </c>
    </row>
    <row r="17070">
      <c r="B17070" s="21"/>
      <c r="F17070" s="22" t="s">
        <v>117</v>
      </c>
    </row>
    <row r="17071">
      <c r="B17071" s="21"/>
      <c r="F17071" s="22" t="s">
        <v>117</v>
      </c>
    </row>
    <row r="17072">
      <c r="B17072" s="21"/>
      <c r="F17072" s="22" t="s">
        <v>117</v>
      </c>
    </row>
    <row r="17073">
      <c r="B17073" s="21"/>
      <c r="F17073" s="22" t="s">
        <v>117</v>
      </c>
    </row>
    <row r="17074">
      <c r="B17074" s="21"/>
      <c r="F17074" s="22" t="s">
        <v>117</v>
      </c>
    </row>
    <row r="17075">
      <c r="B17075" s="21"/>
      <c r="F17075" s="22" t="s">
        <v>117</v>
      </c>
    </row>
    <row r="17076">
      <c r="B17076" s="21"/>
      <c r="F17076" s="22" t="s">
        <v>117</v>
      </c>
    </row>
    <row r="17077">
      <c r="B17077" s="21"/>
      <c r="F17077" s="22" t="s">
        <v>117</v>
      </c>
    </row>
    <row r="17078">
      <c r="B17078" s="21"/>
      <c r="F17078" s="22" t="s">
        <v>117</v>
      </c>
    </row>
    <row r="17079">
      <c r="B17079" s="21"/>
      <c r="F17079" s="22" t="s">
        <v>117</v>
      </c>
    </row>
    <row r="17080">
      <c r="B17080" s="21"/>
      <c r="F17080" s="22" t="s">
        <v>117</v>
      </c>
    </row>
    <row r="17081">
      <c r="B17081" s="21"/>
      <c r="F17081" s="22" t="s">
        <v>117</v>
      </c>
    </row>
    <row r="17082">
      <c r="B17082" s="21"/>
      <c r="F17082" s="22" t="s">
        <v>117</v>
      </c>
    </row>
    <row r="17083">
      <c r="B17083" s="21"/>
      <c r="F17083" s="22" t="s">
        <v>117</v>
      </c>
    </row>
    <row r="17084">
      <c r="B17084" s="21"/>
      <c r="F17084" s="22" t="s">
        <v>117</v>
      </c>
    </row>
    <row r="17085">
      <c r="B17085" s="21"/>
      <c r="F17085" s="22" t="s">
        <v>117</v>
      </c>
    </row>
    <row r="17086">
      <c r="B17086" s="21"/>
      <c r="F17086" s="22" t="s">
        <v>117</v>
      </c>
    </row>
    <row r="17087">
      <c r="B17087" s="21"/>
      <c r="F17087" s="22" t="s">
        <v>117</v>
      </c>
    </row>
    <row r="17088">
      <c r="B17088" s="21"/>
      <c r="F17088" s="22" t="s">
        <v>117</v>
      </c>
    </row>
    <row r="17089">
      <c r="B17089" s="21"/>
      <c r="F17089" s="22" t="s">
        <v>117</v>
      </c>
    </row>
    <row r="17090">
      <c r="B17090" s="21"/>
      <c r="F17090" s="22" t="s">
        <v>117</v>
      </c>
    </row>
    <row r="17091">
      <c r="B17091" s="21"/>
      <c r="F17091" s="22" t="s">
        <v>117</v>
      </c>
    </row>
    <row r="17092">
      <c r="B17092" s="21"/>
      <c r="F17092" s="22" t="s">
        <v>117</v>
      </c>
    </row>
    <row r="17093">
      <c r="B17093" s="21"/>
      <c r="F17093" s="22" t="s">
        <v>117</v>
      </c>
    </row>
    <row r="17094">
      <c r="B17094" s="21"/>
      <c r="F17094" s="22" t="s">
        <v>117</v>
      </c>
    </row>
    <row r="17095">
      <c r="B17095" s="21"/>
      <c r="F17095" s="22" t="s">
        <v>117</v>
      </c>
    </row>
    <row r="17096">
      <c r="B17096" s="21"/>
      <c r="F17096" s="22" t="s">
        <v>117</v>
      </c>
    </row>
    <row r="17097">
      <c r="B17097" s="21"/>
      <c r="F17097" s="22" t="s">
        <v>117</v>
      </c>
    </row>
    <row r="17098">
      <c r="B17098" s="21"/>
      <c r="F17098" s="22" t="s">
        <v>117</v>
      </c>
    </row>
    <row r="17099">
      <c r="B17099" s="21"/>
      <c r="F17099" s="22" t="s">
        <v>117</v>
      </c>
    </row>
    <row r="17100">
      <c r="B17100" s="21"/>
      <c r="F17100" s="22" t="s">
        <v>117</v>
      </c>
    </row>
    <row r="17101">
      <c r="B17101" s="21"/>
      <c r="F17101" s="22" t="s">
        <v>117</v>
      </c>
    </row>
    <row r="17102">
      <c r="B17102" s="21"/>
      <c r="F17102" s="22" t="s">
        <v>117</v>
      </c>
    </row>
    <row r="17103">
      <c r="B17103" s="21"/>
      <c r="F17103" s="22" t="s">
        <v>117</v>
      </c>
    </row>
    <row r="17104">
      <c r="B17104" s="21"/>
      <c r="F17104" s="22" t="s">
        <v>117</v>
      </c>
    </row>
    <row r="17105">
      <c r="B17105" s="21"/>
      <c r="F17105" s="22" t="s">
        <v>117</v>
      </c>
    </row>
    <row r="17106">
      <c r="B17106" s="21"/>
      <c r="F17106" s="22" t="s">
        <v>117</v>
      </c>
    </row>
    <row r="17107">
      <c r="B17107" s="21"/>
      <c r="F17107" s="22" t="s">
        <v>117</v>
      </c>
    </row>
    <row r="17108">
      <c r="B17108" s="21"/>
      <c r="F17108" s="22" t="s">
        <v>117</v>
      </c>
    </row>
    <row r="17109">
      <c r="B17109" s="21"/>
      <c r="F17109" s="22" t="s">
        <v>117</v>
      </c>
    </row>
    <row r="17110">
      <c r="B17110" s="21"/>
      <c r="F17110" s="22" t="s">
        <v>117</v>
      </c>
    </row>
    <row r="17111">
      <c r="B17111" s="21"/>
      <c r="F17111" s="22" t="s">
        <v>117</v>
      </c>
    </row>
    <row r="17112">
      <c r="B17112" s="21"/>
      <c r="F17112" s="22" t="s">
        <v>117</v>
      </c>
    </row>
    <row r="17113">
      <c r="B17113" s="21"/>
      <c r="F17113" s="22" t="s">
        <v>117</v>
      </c>
    </row>
    <row r="17114">
      <c r="B17114" s="21"/>
      <c r="F17114" s="22" t="s">
        <v>117</v>
      </c>
    </row>
    <row r="17115">
      <c r="B17115" s="21"/>
      <c r="F17115" s="22" t="s">
        <v>117</v>
      </c>
    </row>
    <row r="17116">
      <c r="B17116" s="21"/>
      <c r="F17116" s="22" t="s">
        <v>117</v>
      </c>
    </row>
    <row r="17117">
      <c r="B17117" s="21"/>
      <c r="F17117" s="22" t="s">
        <v>117</v>
      </c>
    </row>
    <row r="17118">
      <c r="B17118" s="21"/>
      <c r="F17118" s="22" t="s">
        <v>117</v>
      </c>
    </row>
    <row r="17119">
      <c r="B17119" s="21"/>
      <c r="F17119" s="22" t="s">
        <v>117</v>
      </c>
    </row>
    <row r="17120">
      <c r="B17120" s="21"/>
      <c r="F17120" s="22" t="s">
        <v>117</v>
      </c>
    </row>
    <row r="17121">
      <c r="B17121" s="21"/>
      <c r="F17121" s="22" t="s">
        <v>117</v>
      </c>
    </row>
    <row r="17122">
      <c r="B17122" s="21"/>
      <c r="F17122" s="22" t="s">
        <v>117</v>
      </c>
    </row>
    <row r="17123">
      <c r="B17123" s="21"/>
      <c r="F17123" s="22" t="s">
        <v>117</v>
      </c>
    </row>
    <row r="17124">
      <c r="B17124" s="21"/>
      <c r="F17124" s="22" t="s">
        <v>117</v>
      </c>
    </row>
    <row r="17125">
      <c r="B17125" s="21"/>
      <c r="F17125" s="22" t="s">
        <v>117</v>
      </c>
    </row>
    <row r="17126">
      <c r="B17126" s="21"/>
      <c r="F17126" s="22" t="s">
        <v>117</v>
      </c>
    </row>
    <row r="17127">
      <c r="B17127" s="21"/>
      <c r="F17127" s="22" t="s">
        <v>117</v>
      </c>
    </row>
    <row r="17128">
      <c r="B17128" s="21"/>
      <c r="F17128" s="22" t="s">
        <v>117</v>
      </c>
    </row>
    <row r="17129">
      <c r="B17129" s="21"/>
      <c r="F17129" s="22" t="s">
        <v>117</v>
      </c>
    </row>
    <row r="17130">
      <c r="B17130" s="21"/>
      <c r="F17130" s="22" t="s">
        <v>117</v>
      </c>
    </row>
    <row r="17131">
      <c r="B17131" s="21"/>
      <c r="F17131" s="22" t="s">
        <v>117</v>
      </c>
    </row>
    <row r="17132">
      <c r="B17132" s="21"/>
      <c r="F17132" s="22" t="s">
        <v>117</v>
      </c>
    </row>
    <row r="17133">
      <c r="B17133" s="21"/>
      <c r="F17133" s="22" t="s">
        <v>117</v>
      </c>
    </row>
    <row r="17134">
      <c r="B17134" s="21"/>
      <c r="F17134" s="22" t="s">
        <v>117</v>
      </c>
    </row>
    <row r="17135">
      <c r="B17135" s="21"/>
      <c r="F17135" s="22" t="s">
        <v>117</v>
      </c>
    </row>
    <row r="17136">
      <c r="B17136" s="21"/>
      <c r="F17136" s="22" t="s">
        <v>117</v>
      </c>
    </row>
    <row r="17137">
      <c r="B17137" s="21"/>
      <c r="F17137" s="22" t="s">
        <v>117</v>
      </c>
    </row>
    <row r="17138">
      <c r="B17138" s="21"/>
      <c r="F17138" s="22" t="s">
        <v>117</v>
      </c>
    </row>
    <row r="17139">
      <c r="B17139" s="21"/>
      <c r="F17139" s="22" t="s">
        <v>117</v>
      </c>
    </row>
    <row r="17140">
      <c r="B17140" s="21"/>
      <c r="F17140" s="22" t="s">
        <v>117</v>
      </c>
    </row>
    <row r="17141">
      <c r="B17141" s="21"/>
      <c r="F17141" s="22" t="s">
        <v>117</v>
      </c>
    </row>
    <row r="17142">
      <c r="B17142" s="21"/>
      <c r="F17142" s="22" t="s">
        <v>117</v>
      </c>
    </row>
    <row r="17143">
      <c r="B17143" s="21"/>
      <c r="F17143" s="22" t="s">
        <v>117</v>
      </c>
    </row>
    <row r="17144">
      <c r="B17144" s="21"/>
      <c r="F17144" s="22" t="s">
        <v>117</v>
      </c>
    </row>
    <row r="17145">
      <c r="B17145" s="21"/>
      <c r="F17145" s="22" t="s">
        <v>117</v>
      </c>
    </row>
    <row r="17146">
      <c r="B17146" s="21"/>
      <c r="F17146" s="22" t="s">
        <v>117</v>
      </c>
    </row>
    <row r="17147">
      <c r="B17147" s="21"/>
      <c r="F17147" s="22" t="s">
        <v>117</v>
      </c>
    </row>
    <row r="17148">
      <c r="B17148" s="21"/>
      <c r="F17148" s="22" t="s">
        <v>117</v>
      </c>
    </row>
    <row r="17149">
      <c r="B17149" s="21"/>
      <c r="F17149" s="22" t="s">
        <v>117</v>
      </c>
    </row>
    <row r="17150">
      <c r="B17150" s="21"/>
      <c r="F17150" s="22" t="s">
        <v>117</v>
      </c>
    </row>
    <row r="17151">
      <c r="B17151" s="21"/>
      <c r="F17151" s="22" t="s">
        <v>117</v>
      </c>
    </row>
    <row r="17152">
      <c r="B17152" s="21"/>
      <c r="F17152" s="22" t="s">
        <v>117</v>
      </c>
    </row>
    <row r="17153">
      <c r="B17153" s="21"/>
      <c r="F17153" s="22" t="s">
        <v>117</v>
      </c>
    </row>
    <row r="17154">
      <c r="B17154" s="21"/>
      <c r="F17154" s="22" t="s">
        <v>117</v>
      </c>
    </row>
    <row r="17155">
      <c r="B17155" s="21"/>
      <c r="F17155" s="22" t="s">
        <v>117</v>
      </c>
    </row>
    <row r="17156">
      <c r="B17156" s="21"/>
      <c r="F17156" s="22" t="s">
        <v>117</v>
      </c>
    </row>
    <row r="17157">
      <c r="B17157" s="21"/>
      <c r="F17157" s="22" t="s">
        <v>117</v>
      </c>
    </row>
    <row r="17158">
      <c r="B17158" s="21"/>
      <c r="F17158" s="22" t="s">
        <v>117</v>
      </c>
    </row>
    <row r="17159">
      <c r="B17159" s="21"/>
      <c r="F17159" s="22" t="s">
        <v>117</v>
      </c>
    </row>
    <row r="17160">
      <c r="B17160" s="21"/>
      <c r="F17160" s="22" t="s">
        <v>117</v>
      </c>
    </row>
    <row r="17161">
      <c r="B17161" s="21"/>
      <c r="F17161" s="22" t="s">
        <v>117</v>
      </c>
    </row>
    <row r="17162">
      <c r="B17162" s="21"/>
      <c r="F17162" s="22" t="s">
        <v>117</v>
      </c>
    </row>
    <row r="17163">
      <c r="B17163" s="21"/>
      <c r="F17163" s="22" t="s">
        <v>117</v>
      </c>
    </row>
    <row r="17164">
      <c r="B17164" s="21"/>
      <c r="F17164" s="22" t="s">
        <v>117</v>
      </c>
    </row>
    <row r="17165">
      <c r="B17165" s="21"/>
      <c r="F17165" s="22" t="s">
        <v>117</v>
      </c>
    </row>
    <row r="17166">
      <c r="B17166" s="21"/>
      <c r="F17166" s="22" t="s">
        <v>117</v>
      </c>
    </row>
    <row r="17167">
      <c r="B17167" s="21"/>
      <c r="F17167" s="22" t="s">
        <v>117</v>
      </c>
    </row>
    <row r="17168">
      <c r="B17168" s="21"/>
      <c r="F17168" s="22" t="s">
        <v>117</v>
      </c>
    </row>
    <row r="17169">
      <c r="B17169" s="21"/>
      <c r="F17169" s="22" t="s">
        <v>117</v>
      </c>
    </row>
    <row r="17170">
      <c r="B17170" s="21"/>
      <c r="F17170" s="22" t="s">
        <v>117</v>
      </c>
    </row>
    <row r="17171">
      <c r="B17171" s="21"/>
      <c r="F17171" s="22" t="s">
        <v>117</v>
      </c>
    </row>
    <row r="17172">
      <c r="B17172" s="21"/>
      <c r="F17172" s="22" t="s">
        <v>117</v>
      </c>
    </row>
    <row r="17173">
      <c r="B17173" s="21"/>
      <c r="F17173" s="22" t="s">
        <v>117</v>
      </c>
    </row>
    <row r="17174">
      <c r="B17174" s="21"/>
      <c r="F17174" s="22" t="s">
        <v>117</v>
      </c>
    </row>
    <row r="17175">
      <c r="B17175" s="21"/>
      <c r="F17175" s="22" t="s">
        <v>117</v>
      </c>
    </row>
    <row r="17176">
      <c r="B17176" s="21"/>
      <c r="F17176" s="22" t="s">
        <v>117</v>
      </c>
    </row>
    <row r="17177">
      <c r="B17177" s="21"/>
      <c r="F17177" s="22" t="s">
        <v>117</v>
      </c>
    </row>
    <row r="17178">
      <c r="B17178" s="21"/>
      <c r="F17178" s="22" t="s">
        <v>117</v>
      </c>
    </row>
    <row r="17179">
      <c r="B17179" s="21"/>
      <c r="F17179" s="22" t="s">
        <v>117</v>
      </c>
    </row>
    <row r="17180">
      <c r="B17180" s="21"/>
      <c r="F17180" s="22" t="s">
        <v>117</v>
      </c>
    </row>
    <row r="17181">
      <c r="B17181" s="21"/>
      <c r="F17181" s="22" t="s">
        <v>117</v>
      </c>
    </row>
    <row r="17182">
      <c r="B17182" s="21"/>
      <c r="F17182" s="22" t="s">
        <v>117</v>
      </c>
    </row>
    <row r="17183">
      <c r="B17183" s="21"/>
      <c r="F17183" s="22" t="s">
        <v>117</v>
      </c>
    </row>
    <row r="17184">
      <c r="B17184" s="21"/>
      <c r="F17184" s="22" t="s">
        <v>117</v>
      </c>
    </row>
    <row r="17185">
      <c r="B17185" s="21"/>
      <c r="F17185" s="22" t="s">
        <v>117</v>
      </c>
    </row>
    <row r="17186">
      <c r="B17186" s="21"/>
      <c r="F17186" s="22" t="s">
        <v>117</v>
      </c>
    </row>
    <row r="17187">
      <c r="B17187" s="21"/>
      <c r="F17187" s="22" t="s">
        <v>117</v>
      </c>
    </row>
    <row r="17188">
      <c r="B17188" s="21"/>
      <c r="F17188" s="22" t="s">
        <v>117</v>
      </c>
    </row>
    <row r="17189">
      <c r="B17189" s="21"/>
      <c r="F17189" s="22" t="s">
        <v>117</v>
      </c>
    </row>
    <row r="17190">
      <c r="B17190" s="21"/>
      <c r="F17190" s="22" t="s">
        <v>117</v>
      </c>
    </row>
    <row r="17191">
      <c r="B17191" s="21"/>
      <c r="F17191" s="22" t="s">
        <v>117</v>
      </c>
    </row>
    <row r="17192">
      <c r="B17192" s="21"/>
      <c r="F17192" s="22" t="s">
        <v>117</v>
      </c>
    </row>
    <row r="17193">
      <c r="B17193" s="21"/>
      <c r="F17193" s="22" t="s">
        <v>117</v>
      </c>
    </row>
    <row r="17194">
      <c r="B17194" s="21"/>
      <c r="F17194" s="22" t="s">
        <v>117</v>
      </c>
    </row>
    <row r="17195">
      <c r="B17195" s="21"/>
      <c r="F17195" s="22" t="s">
        <v>117</v>
      </c>
    </row>
    <row r="17196">
      <c r="B17196" s="21"/>
      <c r="F17196" s="22" t="s">
        <v>117</v>
      </c>
    </row>
    <row r="17197">
      <c r="B17197" s="21"/>
      <c r="F17197" s="22" t="s">
        <v>117</v>
      </c>
    </row>
    <row r="17198">
      <c r="B17198" s="21"/>
      <c r="F17198" s="22" t="s">
        <v>117</v>
      </c>
    </row>
    <row r="17199">
      <c r="B17199" s="21"/>
      <c r="F17199" s="22" t="s">
        <v>117</v>
      </c>
    </row>
    <row r="17200">
      <c r="B17200" s="21"/>
      <c r="F17200" s="22" t="s">
        <v>117</v>
      </c>
    </row>
    <row r="17201">
      <c r="B17201" s="21"/>
      <c r="F17201" s="22" t="s">
        <v>117</v>
      </c>
    </row>
    <row r="17202">
      <c r="B17202" s="21"/>
      <c r="F17202" s="22" t="s">
        <v>117</v>
      </c>
    </row>
    <row r="17203">
      <c r="B17203" s="21"/>
      <c r="F17203" s="22" t="s">
        <v>117</v>
      </c>
    </row>
    <row r="17204">
      <c r="B17204" s="21"/>
      <c r="F17204" s="22" t="s">
        <v>117</v>
      </c>
    </row>
    <row r="17205">
      <c r="B17205" s="21"/>
      <c r="F17205" s="22" t="s">
        <v>117</v>
      </c>
    </row>
    <row r="17206">
      <c r="B17206" s="21"/>
      <c r="F17206" s="22" t="s">
        <v>117</v>
      </c>
    </row>
    <row r="17207">
      <c r="B17207" s="21"/>
      <c r="F17207" s="22" t="s">
        <v>117</v>
      </c>
    </row>
    <row r="17208">
      <c r="B17208" s="21"/>
      <c r="F17208" s="22" t="s">
        <v>117</v>
      </c>
    </row>
    <row r="17209">
      <c r="B17209" s="21"/>
      <c r="F17209" s="22" t="s">
        <v>117</v>
      </c>
    </row>
    <row r="17210">
      <c r="B17210" s="21"/>
      <c r="F17210" s="22" t="s">
        <v>117</v>
      </c>
    </row>
    <row r="17211">
      <c r="B17211" s="21"/>
      <c r="F17211" s="22" t="s">
        <v>117</v>
      </c>
    </row>
    <row r="17212">
      <c r="B17212" s="21"/>
      <c r="F17212" s="22" t="s">
        <v>117</v>
      </c>
    </row>
    <row r="17213">
      <c r="B17213" s="21"/>
      <c r="F17213" s="22" t="s">
        <v>117</v>
      </c>
    </row>
    <row r="17214">
      <c r="B17214" s="21"/>
      <c r="F17214" s="22" t="s">
        <v>117</v>
      </c>
    </row>
    <row r="17215">
      <c r="B17215" s="21"/>
      <c r="F17215" s="22" t="s">
        <v>117</v>
      </c>
    </row>
    <row r="17216">
      <c r="B17216" s="21"/>
      <c r="F17216" s="22" t="s">
        <v>117</v>
      </c>
    </row>
    <row r="17217">
      <c r="B17217" s="21"/>
      <c r="F17217" s="22" t="s">
        <v>117</v>
      </c>
    </row>
    <row r="17218">
      <c r="B17218" s="21"/>
      <c r="F17218" s="22" t="s">
        <v>117</v>
      </c>
    </row>
    <row r="17219">
      <c r="B17219" s="21"/>
      <c r="F17219" s="22" t="s">
        <v>117</v>
      </c>
    </row>
    <row r="17220">
      <c r="B17220" s="21"/>
      <c r="F17220" s="22" t="s">
        <v>117</v>
      </c>
    </row>
    <row r="17221">
      <c r="B17221" s="21"/>
      <c r="F17221" s="22" t="s">
        <v>117</v>
      </c>
    </row>
    <row r="17222">
      <c r="B17222" s="21"/>
      <c r="F17222" s="22" t="s">
        <v>117</v>
      </c>
    </row>
    <row r="17223">
      <c r="B17223" s="21"/>
      <c r="F17223" s="22" t="s">
        <v>117</v>
      </c>
    </row>
    <row r="17224">
      <c r="B17224" s="21"/>
      <c r="F17224" s="22" t="s">
        <v>117</v>
      </c>
    </row>
    <row r="17225">
      <c r="B17225" s="21"/>
      <c r="F17225" s="22" t="s">
        <v>117</v>
      </c>
    </row>
    <row r="17226">
      <c r="B17226" s="21"/>
      <c r="F17226" s="22" t="s">
        <v>117</v>
      </c>
    </row>
    <row r="17227">
      <c r="B17227" s="21"/>
      <c r="F17227" s="22" t="s">
        <v>117</v>
      </c>
    </row>
    <row r="17228">
      <c r="B17228" s="21"/>
      <c r="F17228" s="22" t="s">
        <v>117</v>
      </c>
    </row>
    <row r="17229">
      <c r="B17229" s="21"/>
      <c r="F17229" s="22" t="s">
        <v>117</v>
      </c>
    </row>
    <row r="17230">
      <c r="B17230" s="21"/>
      <c r="F17230" s="22" t="s">
        <v>117</v>
      </c>
    </row>
    <row r="17231">
      <c r="B17231" s="21"/>
      <c r="F17231" s="22" t="s">
        <v>117</v>
      </c>
    </row>
    <row r="17232">
      <c r="B17232" s="21"/>
      <c r="F17232" s="22" t="s">
        <v>117</v>
      </c>
    </row>
    <row r="17233">
      <c r="B17233" s="21"/>
      <c r="F17233" s="22" t="s">
        <v>117</v>
      </c>
    </row>
    <row r="17234">
      <c r="B17234" s="21"/>
      <c r="F17234" s="22" t="s">
        <v>117</v>
      </c>
    </row>
    <row r="17235">
      <c r="B17235" s="21"/>
      <c r="F17235" s="22" t="s">
        <v>117</v>
      </c>
    </row>
    <row r="17236">
      <c r="B17236" s="21"/>
      <c r="F17236" s="22" t="s">
        <v>117</v>
      </c>
    </row>
    <row r="17237">
      <c r="B17237" s="21"/>
      <c r="F17237" s="22" t="s">
        <v>117</v>
      </c>
    </row>
    <row r="17238">
      <c r="B17238" s="21"/>
      <c r="F17238" s="22" t="s">
        <v>117</v>
      </c>
    </row>
    <row r="17239">
      <c r="B17239" s="21"/>
      <c r="F17239" s="22" t="s">
        <v>117</v>
      </c>
    </row>
    <row r="17240">
      <c r="B17240" s="21"/>
      <c r="F17240" s="22" t="s">
        <v>117</v>
      </c>
    </row>
    <row r="17241">
      <c r="B17241" s="21"/>
      <c r="F17241" s="22" t="s">
        <v>117</v>
      </c>
    </row>
    <row r="17242">
      <c r="B17242" s="21"/>
      <c r="F17242" s="22" t="s">
        <v>117</v>
      </c>
    </row>
    <row r="17243">
      <c r="B17243" s="21"/>
      <c r="F17243" s="22" t="s">
        <v>117</v>
      </c>
    </row>
    <row r="17244">
      <c r="B17244" s="21"/>
      <c r="F17244" s="22" t="s">
        <v>117</v>
      </c>
    </row>
    <row r="17245">
      <c r="B17245" s="21"/>
      <c r="F17245" s="22" t="s">
        <v>117</v>
      </c>
    </row>
    <row r="17246">
      <c r="B17246" s="21"/>
      <c r="F17246" s="22" t="s">
        <v>117</v>
      </c>
    </row>
    <row r="17247">
      <c r="B17247" s="21"/>
      <c r="F17247" s="22" t="s">
        <v>117</v>
      </c>
    </row>
    <row r="17248">
      <c r="B17248" s="21"/>
      <c r="F17248" s="22" t="s">
        <v>117</v>
      </c>
    </row>
    <row r="17249">
      <c r="B17249" s="21"/>
      <c r="F17249" s="22" t="s">
        <v>117</v>
      </c>
    </row>
    <row r="17250">
      <c r="B17250" s="21"/>
      <c r="F17250" s="22" t="s">
        <v>117</v>
      </c>
    </row>
    <row r="17251">
      <c r="B17251" s="21"/>
      <c r="F17251" s="22" t="s">
        <v>117</v>
      </c>
    </row>
    <row r="17252">
      <c r="B17252" s="21"/>
      <c r="F17252" s="22" t="s">
        <v>117</v>
      </c>
    </row>
    <row r="17253">
      <c r="B17253" s="21"/>
      <c r="F17253" s="22" t="s">
        <v>117</v>
      </c>
    </row>
    <row r="17254">
      <c r="B17254" s="21"/>
      <c r="F17254" s="22" t="s">
        <v>117</v>
      </c>
    </row>
    <row r="17255">
      <c r="B17255" s="21"/>
      <c r="F17255" s="22" t="s">
        <v>117</v>
      </c>
    </row>
    <row r="17256">
      <c r="B17256" s="21"/>
      <c r="F17256" s="22" t="s">
        <v>117</v>
      </c>
    </row>
    <row r="17257">
      <c r="B17257" s="21"/>
      <c r="F17257" s="22" t="s">
        <v>117</v>
      </c>
    </row>
    <row r="17258">
      <c r="B17258" s="21"/>
      <c r="F17258" s="22" t="s">
        <v>117</v>
      </c>
    </row>
    <row r="17259">
      <c r="B17259" s="21"/>
      <c r="F17259" s="22" t="s">
        <v>117</v>
      </c>
    </row>
    <row r="17260">
      <c r="B17260" s="21"/>
      <c r="F17260" s="22" t="s">
        <v>117</v>
      </c>
    </row>
    <row r="17261">
      <c r="B17261" s="21"/>
      <c r="F17261" s="22" t="s">
        <v>117</v>
      </c>
    </row>
    <row r="17262">
      <c r="B17262" s="21"/>
      <c r="F17262" s="22" t="s">
        <v>117</v>
      </c>
    </row>
    <row r="17263">
      <c r="B17263" s="21"/>
      <c r="F17263" s="22" t="s">
        <v>117</v>
      </c>
    </row>
    <row r="17264">
      <c r="B17264" s="21"/>
      <c r="F17264" s="22" t="s">
        <v>117</v>
      </c>
    </row>
    <row r="17265">
      <c r="B17265" s="21"/>
      <c r="F17265" s="22" t="s">
        <v>117</v>
      </c>
    </row>
    <row r="17266">
      <c r="B17266" s="21"/>
      <c r="F17266" s="22" t="s">
        <v>117</v>
      </c>
    </row>
    <row r="17267">
      <c r="B17267" s="21"/>
      <c r="F17267" s="22" t="s">
        <v>117</v>
      </c>
    </row>
    <row r="17268">
      <c r="B17268" s="21"/>
      <c r="F17268" s="22" t="s">
        <v>117</v>
      </c>
    </row>
    <row r="17269">
      <c r="B17269" s="21"/>
      <c r="F17269" s="22" t="s">
        <v>117</v>
      </c>
    </row>
    <row r="17270">
      <c r="B17270" s="21"/>
      <c r="F17270" s="22" t="s">
        <v>117</v>
      </c>
    </row>
    <row r="17271">
      <c r="B17271" s="21"/>
      <c r="F17271" s="22" t="s">
        <v>117</v>
      </c>
    </row>
    <row r="17272">
      <c r="B17272" s="21"/>
      <c r="F17272" s="22" t="s">
        <v>117</v>
      </c>
    </row>
    <row r="17273">
      <c r="B17273" s="21"/>
      <c r="F17273" s="22" t="s">
        <v>117</v>
      </c>
    </row>
    <row r="17274">
      <c r="B17274" s="21"/>
      <c r="F17274" s="22" t="s">
        <v>117</v>
      </c>
    </row>
    <row r="17275">
      <c r="B17275" s="21"/>
      <c r="F17275" s="22" t="s">
        <v>117</v>
      </c>
    </row>
    <row r="17276">
      <c r="B17276" s="21"/>
      <c r="F17276" s="22" t="s">
        <v>117</v>
      </c>
    </row>
    <row r="17277">
      <c r="B17277" s="21"/>
      <c r="F17277" s="22" t="s">
        <v>117</v>
      </c>
    </row>
    <row r="17278">
      <c r="B17278" s="21"/>
      <c r="F17278" s="22" t="s">
        <v>117</v>
      </c>
    </row>
    <row r="17279">
      <c r="B17279" s="21"/>
      <c r="F17279" s="22" t="s">
        <v>117</v>
      </c>
    </row>
    <row r="17280">
      <c r="B17280" s="21"/>
      <c r="F17280" s="22" t="s">
        <v>117</v>
      </c>
    </row>
    <row r="17281">
      <c r="B17281" s="21"/>
      <c r="F17281" s="22" t="s">
        <v>117</v>
      </c>
    </row>
    <row r="17282">
      <c r="B17282" s="21"/>
      <c r="F17282" s="22" t="s">
        <v>117</v>
      </c>
    </row>
    <row r="17283">
      <c r="B17283" s="21"/>
      <c r="F17283" s="22" t="s">
        <v>117</v>
      </c>
    </row>
    <row r="17284">
      <c r="B17284" s="21"/>
      <c r="F17284" s="22" t="s">
        <v>117</v>
      </c>
    </row>
    <row r="17285">
      <c r="B17285" s="21"/>
      <c r="F17285" s="22" t="s">
        <v>117</v>
      </c>
    </row>
    <row r="17286">
      <c r="B17286" s="21"/>
      <c r="F17286" s="22" t="s">
        <v>117</v>
      </c>
    </row>
    <row r="17287">
      <c r="B17287" s="21"/>
      <c r="F17287" s="22" t="s">
        <v>117</v>
      </c>
    </row>
    <row r="17288">
      <c r="B17288" s="21"/>
      <c r="F17288" s="22" t="s">
        <v>117</v>
      </c>
    </row>
    <row r="17289">
      <c r="B17289" s="21"/>
      <c r="F17289" s="22" t="s">
        <v>117</v>
      </c>
    </row>
    <row r="17290">
      <c r="B17290" s="21"/>
      <c r="F17290" s="22" t="s">
        <v>117</v>
      </c>
    </row>
    <row r="17291">
      <c r="B17291" s="21"/>
      <c r="F17291" s="22" t="s">
        <v>117</v>
      </c>
    </row>
    <row r="17292">
      <c r="B17292" s="21"/>
      <c r="F17292" s="22" t="s">
        <v>117</v>
      </c>
    </row>
    <row r="17293">
      <c r="B17293" s="21"/>
      <c r="F17293" s="22" t="s">
        <v>117</v>
      </c>
    </row>
    <row r="17294">
      <c r="B17294" s="21"/>
      <c r="F17294" s="22" t="s">
        <v>117</v>
      </c>
    </row>
    <row r="17295">
      <c r="B17295" s="21"/>
      <c r="F17295" s="22" t="s">
        <v>117</v>
      </c>
    </row>
    <row r="17296">
      <c r="B17296" s="21"/>
      <c r="F17296" s="22" t="s">
        <v>117</v>
      </c>
    </row>
    <row r="17297">
      <c r="B17297" s="21"/>
      <c r="F17297" s="22" t="s">
        <v>117</v>
      </c>
    </row>
    <row r="17298">
      <c r="B17298" s="21"/>
      <c r="F17298" s="22" t="s">
        <v>117</v>
      </c>
    </row>
    <row r="17299">
      <c r="B17299" s="21"/>
      <c r="F17299" s="22" t="s">
        <v>117</v>
      </c>
    </row>
    <row r="17300">
      <c r="B17300" s="21"/>
      <c r="F17300" s="22" t="s">
        <v>117</v>
      </c>
    </row>
    <row r="17301">
      <c r="B17301" s="21"/>
      <c r="F17301" s="22" t="s">
        <v>117</v>
      </c>
    </row>
    <row r="17302">
      <c r="B17302" s="21"/>
      <c r="F17302" s="22" t="s">
        <v>117</v>
      </c>
    </row>
    <row r="17303">
      <c r="B17303" s="21"/>
      <c r="F17303" s="22" t="s">
        <v>117</v>
      </c>
    </row>
    <row r="17304">
      <c r="B17304" s="21"/>
      <c r="F17304" s="22" t="s">
        <v>117</v>
      </c>
    </row>
    <row r="17305">
      <c r="B17305" s="21"/>
      <c r="F17305" s="22" t="s">
        <v>117</v>
      </c>
    </row>
    <row r="17306">
      <c r="B17306" s="21"/>
      <c r="F17306" s="22" t="s">
        <v>117</v>
      </c>
    </row>
    <row r="17307">
      <c r="B17307" s="21"/>
      <c r="F17307" s="22" t="s">
        <v>117</v>
      </c>
    </row>
    <row r="17308">
      <c r="B17308" s="21"/>
      <c r="F17308" s="22" t="s">
        <v>117</v>
      </c>
    </row>
    <row r="17309">
      <c r="B17309" s="21"/>
      <c r="F17309" s="22" t="s">
        <v>117</v>
      </c>
    </row>
    <row r="17310">
      <c r="B17310" s="21"/>
      <c r="F17310" s="22" t="s">
        <v>117</v>
      </c>
    </row>
    <row r="17311">
      <c r="B17311" s="21"/>
      <c r="F17311" s="22" t="s">
        <v>117</v>
      </c>
    </row>
    <row r="17312">
      <c r="B17312" s="21"/>
      <c r="F17312" s="22" t="s">
        <v>117</v>
      </c>
    </row>
    <row r="17313">
      <c r="B17313" s="21"/>
      <c r="F17313" s="22" t="s">
        <v>117</v>
      </c>
    </row>
    <row r="17314">
      <c r="B17314" s="21"/>
      <c r="F17314" s="22" t="s">
        <v>117</v>
      </c>
    </row>
    <row r="17315">
      <c r="B17315" s="21"/>
      <c r="F17315" s="22" t="s">
        <v>117</v>
      </c>
    </row>
    <row r="17316">
      <c r="B17316" s="21"/>
      <c r="F17316" s="22" t="s">
        <v>117</v>
      </c>
    </row>
    <row r="17317">
      <c r="B17317" s="21"/>
      <c r="F17317" s="22" t="s">
        <v>117</v>
      </c>
    </row>
    <row r="17318">
      <c r="B17318" s="21"/>
      <c r="F17318" s="22" t="s">
        <v>117</v>
      </c>
    </row>
    <row r="17319">
      <c r="B17319" s="21"/>
      <c r="F17319" s="22" t="s">
        <v>117</v>
      </c>
    </row>
    <row r="17320">
      <c r="B17320" s="21"/>
      <c r="F17320" s="22" t="s">
        <v>117</v>
      </c>
    </row>
    <row r="17321">
      <c r="B17321" s="21"/>
      <c r="F17321" s="22" t="s">
        <v>117</v>
      </c>
    </row>
    <row r="17322">
      <c r="B17322" s="21"/>
      <c r="F17322" s="22" t="s">
        <v>117</v>
      </c>
    </row>
    <row r="17323">
      <c r="B17323" s="21"/>
      <c r="F17323" s="22" t="s">
        <v>117</v>
      </c>
    </row>
    <row r="17324">
      <c r="B17324" s="21"/>
      <c r="F17324" s="22" t="s">
        <v>117</v>
      </c>
    </row>
    <row r="17325">
      <c r="B17325" s="21"/>
      <c r="F17325" s="22" t="s">
        <v>117</v>
      </c>
    </row>
    <row r="17326">
      <c r="B17326" s="21"/>
      <c r="F17326" s="22" t="s">
        <v>117</v>
      </c>
    </row>
    <row r="17327">
      <c r="B17327" s="21"/>
      <c r="F17327" s="22" t="s">
        <v>117</v>
      </c>
    </row>
    <row r="17328">
      <c r="B17328" s="21"/>
      <c r="F17328" s="22" t="s">
        <v>117</v>
      </c>
    </row>
    <row r="17329">
      <c r="B17329" s="21"/>
      <c r="F17329" s="22" t="s">
        <v>117</v>
      </c>
    </row>
    <row r="17330">
      <c r="B17330" s="21"/>
      <c r="F17330" s="22" t="s">
        <v>117</v>
      </c>
    </row>
    <row r="17331">
      <c r="B17331" s="21"/>
      <c r="F17331" s="22" t="s">
        <v>117</v>
      </c>
    </row>
    <row r="17332">
      <c r="B17332" s="21"/>
      <c r="F17332" s="22" t="s">
        <v>117</v>
      </c>
    </row>
    <row r="17333">
      <c r="B17333" s="21"/>
      <c r="F17333" s="22" t="s">
        <v>117</v>
      </c>
    </row>
    <row r="17334">
      <c r="B17334" s="21"/>
      <c r="F17334" s="22" t="s">
        <v>117</v>
      </c>
    </row>
    <row r="17335">
      <c r="B17335" s="21"/>
      <c r="F17335" s="22" t="s">
        <v>117</v>
      </c>
    </row>
    <row r="17336">
      <c r="B17336" s="21"/>
      <c r="F17336" s="22" t="s">
        <v>117</v>
      </c>
    </row>
    <row r="17337">
      <c r="B17337" s="21"/>
      <c r="F17337" s="22" t="s">
        <v>117</v>
      </c>
    </row>
    <row r="17338">
      <c r="B17338" s="21"/>
      <c r="F17338" s="22" t="s">
        <v>117</v>
      </c>
    </row>
    <row r="17339">
      <c r="B17339" s="21"/>
      <c r="F17339" s="22" t="s">
        <v>117</v>
      </c>
    </row>
    <row r="17340">
      <c r="B17340" s="21"/>
      <c r="F17340" s="22" t="s">
        <v>117</v>
      </c>
    </row>
    <row r="17341">
      <c r="B17341" s="21"/>
      <c r="F17341" s="22" t="s">
        <v>117</v>
      </c>
    </row>
    <row r="17342">
      <c r="B17342" s="21"/>
      <c r="F17342" s="22" t="s">
        <v>117</v>
      </c>
    </row>
    <row r="17343">
      <c r="B17343" s="21"/>
      <c r="F17343" s="22" t="s">
        <v>117</v>
      </c>
    </row>
    <row r="17344">
      <c r="B17344" s="21"/>
      <c r="F17344" s="22" t="s">
        <v>117</v>
      </c>
    </row>
    <row r="17345">
      <c r="B17345" s="21"/>
      <c r="F17345" s="22" t="s">
        <v>117</v>
      </c>
    </row>
    <row r="17346">
      <c r="B17346" s="21"/>
      <c r="F17346" s="22" t="s">
        <v>117</v>
      </c>
    </row>
    <row r="17347">
      <c r="B17347" s="21"/>
      <c r="F17347" s="22" t="s">
        <v>117</v>
      </c>
    </row>
    <row r="17348">
      <c r="B17348" s="21"/>
      <c r="F17348" s="22" t="s">
        <v>117</v>
      </c>
    </row>
    <row r="17349">
      <c r="B17349" s="21"/>
      <c r="F17349" s="22" t="s">
        <v>117</v>
      </c>
    </row>
    <row r="17350">
      <c r="B17350" s="21"/>
      <c r="F17350" s="22" t="s">
        <v>117</v>
      </c>
    </row>
    <row r="17351">
      <c r="B17351" s="21"/>
      <c r="F17351" s="22" t="s">
        <v>117</v>
      </c>
    </row>
    <row r="17352">
      <c r="B17352" s="21"/>
      <c r="F17352" s="22" t="s">
        <v>117</v>
      </c>
    </row>
    <row r="17353">
      <c r="B17353" s="21"/>
      <c r="F17353" s="22" t="s">
        <v>117</v>
      </c>
    </row>
    <row r="17354">
      <c r="B17354" s="21"/>
      <c r="F17354" s="22" t="s">
        <v>117</v>
      </c>
    </row>
    <row r="17355">
      <c r="B17355" s="21"/>
      <c r="F17355" s="22" t="s">
        <v>117</v>
      </c>
    </row>
    <row r="17356">
      <c r="B17356" s="21"/>
      <c r="F17356" s="22" t="s">
        <v>117</v>
      </c>
    </row>
    <row r="17357">
      <c r="B17357" s="21"/>
      <c r="F17357" s="22" t="s">
        <v>117</v>
      </c>
    </row>
    <row r="17358">
      <c r="B17358" s="21"/>
      <c r="F17358" s="22" t="s">
        <v>117</v>
      </c>
    </row>
    <row r="17359">
      <c r="B17359" s="21"/>
      <c r="F17359" s="22" t="s">
        <v>117</v>
      </c>
    </row>
    <row r="17360">
      <c r="B17360" s="21"/>
      <c r="F17360" s="22" t="s">
        <v>117</v>
      </c>
    </row>
    <row r="17361">
      <c r="B17361" s="21"/>
      <c r="F17361" s="22" t="s">
        <v>117</v>
      </c>
    </row>
    <row r="17362">
      <c r="B17362" s="21"/>
      <c r="F17362" s="22" t="s">
        <v>117</v>
      </c>
    </row>
    <row r="17363">
      <c r="B17363" s="21"/>
      <c r="F17363" s="22" t="s">
        <v>117</v>
      </c>
    </row>
    <row r="17364">
      <c r="B17364" s="21"/>
      <c r="F17364" s="22" t="s">
        <v>117</v>
      </c>
    </row>
    <row r="17365">
      <c r="B17365" s="21"/>
      <c r="F17365" s="22" t="s">
        <v>117</v>
      </c>
    </row>
    <row r="17366">
      <c r="B17366" s="21"/>
      <c r="F17366" s="22" t="s">
        <v>117</v>
      </c>
    </row>
    <row r="17367">
      <c r="B17367" s="21"/>
      <c r="F17367" s="22" t="s">
        <v>117</v>
      </c>
    </row>
    <row r="17368">
      <c r="B17368" s="21"/>
      <c r="F17368" s="22" t="s">
        <v>117</v>
      </c>
    </row>
    <row r="17369">
      <c r="B17369" s="21"/>
      <c r="F17369" s="22" t="s">
        <v>117</v>
      </c>
    </row>
    <row r="17370">
      <c r="B17370" s="21"/>
      <c r="F17370" s="22" t="s">
        <v>117</v>
      </c>
    </row>
    <row r="17371">
      <c r="B17371" s="21"/>
      <c r="F17371" s="22" t="s">
        <v>117</v>
      </c>
    </row>
    <row r="17372">
      <c r="B17372" s="21"/>
      <c r="F17372" s="22" t="s">
        <v>117</v>
      </c>
    </row>
    <row r="17373">
      <c r="B17373" s="21"/>
      <c r="F17373" s="22" t="s">
        <v>117</v>
      </c>
    </row>
    <row r="17374">
      <c r="B17374" s="21"/>
      <c r="F17374" s="22" t="s">
        <v>117</v>
      </c>
    </row>
    <row r="17375">
      <c r="B17375" s="21"/>
      <c r="F17375" s="22" t="s">
        <v>117</v>
      </c>
    </row>
    <row r="17376">
      <c r="B17376" s="21"/>
      <c r="F17376" s="22" t="s">
        <v>117</v>
      </c>
    </row>
    <row r="17377">
      <c r="B17377" s="21"/>
      <c r="F17377" s="22" t="s">
        <v>117</v>
      </c>
    </row>
    <row r="17378">
      <c r="B17378" s="21"/>
      <c r="F17378" s="22" t="s">
        <v>117</v>
      </c>
    </row>
    <row r="17379">
      <c r="B17379" s="21"/>
      <c r="F17379" s="22" t="s">
        <v>117</v>
      </c>
    </row>
    <row r="17380">
      <c r="B17380" s="21"/>
      <c r="F17380" s="22" t="s">
        <v>117</v>
      </c>
    </row>
    <row r="17381">
      <c r="B17381" s="21"/>
      <c r="F17381" s="22" t="s">
        <v>117</v>
      </c>
    </row>
    <row r="17382">
      <c r="B17382" s="21"/>
      <c r="F17382" s="22" t="s">
        <v>117</v>
      </c>
    </row>
    <row r="17383">
      <c r="B17383" s="21"/>
      <c r="F17383" s="22" t="s">
        <v>117</v>
      </c>
    </row>
    <row r="17384">
      <c r="B17384" s="21"/>
      <c r="F17384" s="22" t="s">
        <v>117</v>
      </c>
    </row>
    <row r="17385">
      <c r="B17385" s="21"/>
      <c r="F17385" s="22" t="s">
        <v>117</v>
      </c>
    </row>
    <row r="17386">
      <c r="B17386" s="21"/>
      <c r="F17386" s="22" t="s">
        <v>117</v>
      </c>
    </row>
    <row r="17387">
      <c r="B17387" s="21"/>
      <c r="F17387" s="22" t="s">
        <v>117</v>
      </c>
    </row>
    <row r="17388">
      <c r="B17388" s="21"/>
      <c r="F17388" s="22" t="s">
        <v>117</v>
      </c>
    </row>
    <row r="17389">
      <c r="B17389" s="21"/>
      <c r="F17389" s="22" t="s">
        <v>117</v>
      </c>
    </row>
    <row r="17390">
      <c r="B17390" s="21"/>
      <c r="F17390" s="22" t="s">
        <v>117</v>
      </c>
    </row>
    <row r="17391">
      <c r="B17391" s="21"/>
      <c r="F17391" s="22" t="s">
        <v>117</v>
      </c>
    </row>
    <row r="17392">
      <c r="B17392" s="21"/>
      <c r="F17392" s="22" t="s">
        <v>117</v>
      </c>
    </row>
    <row r="17393">
      <c r="B17393" s="21"/>
      <c r="F17393" s="22" t="s">
        <v>117</v>
      </c>
    </row>
    <row r="17394">
      <c r="B17394" s="21"/>
      <c r="F17394" s="22" t="s">
        <v>117</v>
      </c>
    </row>
    <row r="17395">
      <c r="B17395" s="21"/>
      <c r="F17395" s="22" t="s">
        <v>117</v>
      </c>
    </row>
    <row r="17396">
      <c r="B17396" s="21"/>
      <c r="F17396" s="22" t="s">
        <v>117</v>
      </c>
    </row>
    <row r="17397">
      <c r="B17397" s="21"/>
      <c r="F17397" s="22" t="s">
        <v>117</v>
      </c>
    </row>
    <row r="17398">
      <c r="B17398" s="21"/>
      <c r="F17398" s="22" t="s">
        <v>117</v>
      </c>
    </row>
    <row r="17399">
      <c r="B17399" s="21"/>
      <c r="F17399" s="22" t="s">
        <v>117</v>
      </c>
    </row>
    <row r="17400">
      <c r="B17400" s="21"/>
      <c r="F17400" s="22" t="s">
        <v>117</v>
      </c>
    </row>
    <row r="17401">
      <c r="B17401" s="21"/>
      <c r="F17401" s="22" t="s">
        <v>117</v>
      </c>
    </row>
    <row r="17402">
      <c r="B17402" s="21"/>
      <c r="F17402" s="22" t="s">
        <v>117</v>
      </c>
    </row>
    <row r="17403">
      <c r="B17403" s="21"/>
      <c r="F17403" s="22" t="s">
        <v>117</v>
      </c>
    </row>
    <row r="17404">
      <c r="B17404" s="21"/>
      <c r="F17404" s="22" t="s">
        <v>117</v>
      </c>
    </row>
    <row r="17405">
      <c r="B17405" s="21"/>
      <c r="F17405" s="22" t="s">
        <v>117</v>
      </c>
    </row>
    <row r="17406">
      <c r="B17406" s="21"/>
      <c r="F17406" s="22" t="s">
        <v>117</v>
      </c>
    </row>
    <row r="17407">
      <c r="B17407" s="21"/>
      <c r="F17407" s="22" t="s">
        <v>117</v>
      </c>
    </row>
    <row r="17408">
      <c r="B17408" s="21"/>
      <c r="F17408" s="22" t="s">
        <v>117</v>
      </c>
    </row>
    <row r="17409">
      <c r="B17409" s="21"/>
      <c r="F17409" s="22" t="s">
        <v>117</v>
      </c>
    </row>
    <row r="17410">
      <c r="B17410" s="21"/>
      <c r="F17410" s="22" t="s">
        <v>117</v>
      </c>
    </row>
    <row r="17411">
      <c r="B17411" s="21"/>
      <c r="F17411" s="22" t="s">
        <v>117</v>
      </c>
    </row>
    <row r="17412">
      <c r="B17412" s="21"/>
      <c r="F17412" s="22" t="s">
        <v>117</v>
      </c>
    </row>
    <row r="17413">
      <c r="B17413" s="21"/>
      <c r="F17413" s="22" t="s">
        <v>117</v>
      </c>
    </row>
    <row r="17414">
      <c r="B17414" s="21"/>
      <c r="F17414" s="22" t="s">
        <v>117</v>
      </c>
    </row>
    <row r="17415">
      <c r="B17415" s="21"/>
      <c r="F17415" s="22" t="s">
        <v>117</v>
      </c>
    </row>
    <row r="17416">
      <c r="B17416" s="21"/>
      <c r="F17416" s="22" t="s">
        <v>117</v>
      </c>
    </row>
    <row r="17417">
      <c r="B17417" s="21"/>
      <c r="F17417" s="22" t="s">
        <v>117</v>
      </c>
    </row>
    <row r="17418">
      <c r="B17418" s="21"/>
      <c r="F17418" s="22" t="s">
        <v>117</v>
      </c>
    </row>
    <row r="17419">
      <c r="B17419" s="21"/>
      <c r="F17419" s="22" t="s">
        <v>117</v>
      </c>
    </row>
    <row r="17420">
      <c r="B17420" s="21"/>
      <c r="F17420" s="22" t="s">
        <v>117</v>
      </c>
    </row>
    <row r="17421">
      <c r="B17421" s="21"/>
      <c r="F17421" s="22" t="s">
        <v>117</v>
      </c>
    </row>
    <row r="17422">
      <c r="B17422" s="21"/>
      <c r="F17422" s="22" t="s">
        <v>117</v>
      </c>
    </row>
    <row r="17423">
      <c r="B17423" s="21"/>
      <c r="F17423" s="22" t="s">
        <v>117</v>
      </c>
    </row>
    <row r="17424">
      <c r="B17424" s="21"/>
      <c r="F17424" s="22" t="s">
        <v>117</v>
      </c>
    </row>
    <row r="17425">
      <c r="B17425" s="21"/>
      <c r="F17425" s="22" t="s">
        <v>117</v>
      </c>
    </row>
    <row r="17426">
      <c r="B17426" s="21"/>
      <c r="F17426" s="22" t="s">
        <v>117</v>
      </c>
    </row>
    <row r="17427">
      <c r="B17427" s="21"/>
      <c r="F17427" s="22" t="s">
        <v>117</v>
      </c>
    </row>
    <row r="17428">
      <c r="B17428" s="21"/>
      <c r="F17428" s="22" t="s">
        <v>117</v>
      </c>
    </row>
    <row r="17429">
      <c r="B17429" s="21"/>
      <c r="F17429" s="22" t="s">
        <v>117</v>
      </c>
    </row>
    <row r="17430">
      <c r="B17430" s="21"/>
      <c r="F17430" s="22" t="s">
        <v>117</v>
      </c>
    </row>
    <row r="17431">
      <c r="B17431" s="21"/>
      <c r="F17431" s="22" t="s">
        <v>117</v>
      </c>
    </row>
    <row r="17432">
      <c r="B17432" s="21"/>
      <c r="F17432" s="22" t="s">
        <v>117</v>
      </c>
    </row>
    <row r="17433">
      <c r="B17433" s="21"/>
      <c r="F17433" s="22" t="s">
        <v>117</v>
      </c>
    </row>
    <row r="17434">
      <c r="B17434" s="21"/>
      <c r="F17434" s="22" t="s">
        <v>117</v>
      </c>
    </row>
    <row r="17435">
      <c r="B17435" s="21"/>
      <c r="F17435" s="22" t="s">
        <v>117</v>
      </c>
    </row>
    <row r="17436">
      <c r="B17436" s="21"/>
      <c r="F17436" s="22" t="s">
        <v>117</v>
      </c>
    </row>
    <row r="17437">
      <c r="B17437" s="21"/>
      <c r="F17437" s="22" t="s">
        <v>117</v>
      </c>
    </row>
    <row r="17438">
      <c r="B17438" s="21"/>
      <c r="F17438" s="22" t="s">
        <v>117</v>
      </c>
    </row>
    <row r="17439">
      <c r="B17439" s="21"/>
      <c r="F17439" s="22" t="s">
        <v>117</v>
      </c>
    </row>
    <row r="17440">
      <c r="B17440" s="21"/>
      <c r="F17440" s="22" t="s">
        <v>117</v>
      </c>
    </row>
    <row r="17441">
      <c r="B17441" s="21"/>
      <c r="F17441" s="22" t="s">
        <v>117</v>
      </c>
    </row>
    <row r="17442">
      <c r="B17442" s="21"/>
      <c r="F17442" s="22" t="s">
        <v>117</v>
      </c>
    </row>
    <row r="17443">
      <c r="B17443" s="21"/>
      <c r="F17443" s="22" t="s">
        <v>117</v>
      </c>
    </row>
    <row r="17444">
      <c r="B17444" s="21"/>
      <c r="F17444" s="22" t="s">
        <v>117</v>
      </c>
    </row>
    <row r="17445">
      <c r="B17445" s="21"/>
      <c r="F17445" s="22" t="s">
        <v>117</v>
      </c>
    </row>
    <row r="17446">
      <c r="B17446" s="21"/>
      <c r="F17446" s="22" t="s">
        <v>117</v>
      </c>
    </row>
    <row r="17447">
      <c r="B17447" s="21"/>
      <c r="F17447" s="22" t="s">
        <v>117</v>
      </c>
    </row>
    <row r="17448">
      <c r="B17448" s="21"/>
      <c r="F17448" s="22" t="s">
        <v>117</v>
      </c>
    </row>
    <row r="17449">
      <c r="B17449" s="21"/>
      <c r="F17449" s="22" t="s">
        <v>117</v>
      </c>
    </row>
    <row r="17450">
      <c r="B17450" s="21"/>
      <c r="F17450" s="22" t="s">
        <v>117</v>
      </c>
    </row>
    <row r="17451">
      <c r="B17451" s="21"/>
      <c r="F17451" s="22" t="s">
        <v>117</v>
      </c>
    </row>
    <row r="17452">
      <c r="B17452" s="21"/>
      <c r="F17452" s="22" t="s">
        <v>117</v>
      </c>
    </row>
    <row r="17453">
      <c r="B17453" s="21"/>
      <c r="F17453" s="22" t="s">
        <v>117</v>
      </c>
    </row>
    <row r="17454">
      <c r="B17454" s="21"/>
      <c r="F17454" s="22" t="s">
        <v>117</v>
      </c>
    </row>
    <row r="17455">
      <c r="B17455" s="21"/>
      <c r="F17455" s="22" t="s">
        <v>117</v>
      </c>
    </row>
    <row r="17456">
      <c r="B17456" s="21"/>
      <c r="F17456" s="22" t="s">
        <v>117</v>
      </c>
    </row>
    <row r="17457">
      <c r="B17457" s="21"/>
      <c r="F17457" s="22" t="s">
        <v>117</v>
      </c>
    </row>
    <row r="17458">
      <c r="B17458" s="21"/>
      <c r="F17458" s="22" t="s">
        <v>117</v>
      </c>
    </row>
    <row r="17459">
      <c r="B17459" s="21"/>
      <c r="F17459" s="22" t="s">
        <v>117</v>
      </c>
    </row>
    <row r="17460">
      <c r="B17460" s="21"/>
      <c r="F17460" s="22" t="s">
        <v>117</v>
      </c>
    </row>
    <row r="17461">
      <c r="B17461" s="21"/>
      <c r="F17461" s="22" t="s">
        <v>117</v>
      </c>
    </row>
    <row r="17462">
      <c r="B17462" s="21"/>
      <c r="F17462" s="22" t="s">
        <v>117</v>
      </c>
    </row>
    <row r="17463">
      <c r="B17463" s="21"/>
      <c r="F17463" s="22" t="s">
        <v>117</v>
      </c>
    </row>
    <row r="17464">
      <c r="B17464" s="21"/>
      <c r="F17464" s="22" t="s">
        <v>117</v>
      </c>
    </row>
    <row r="17465">
      <c r="B17465" s="21"/>
      <c r="F17465" s="22" t="s">
        <v>117</v>
      </c>
    </row>
    <row r="17466">
      <c r="B17466" s="21"/>
      <c r="F17466" s="22" t="s">
        <v>117</v>
      </c>
    </row>
    <row r="17467">
      <c r="B17467" s="21"/>
      <c r="F17467" s="22" t="s">
        <v>117</v>
      </c>
    </row>
    <row r="17468">
      <c r="B17468" s="21"/>
      <c r="F17468" s="22" t="s">
        <v>117</v>
      </c>
    </row>
    <row r="17469">
      <c r="B17469" s="21"/>
      <c r="F17469" s="22" t="s">
        <v>117</v>
      </c>
    </row>
    <row r="17470">
      <c r="B17470" s="21"/>
      <c r="F17470" s="22" t="s">
        <v>117</v>
      </c>
    </row>
    <row r="17471">
      <c r="B17471" s="21"/>
      <c r="F17471" s="22" t="s">
        <v>117</v>
      </c>
    </row>
    <row r="17472">
      <c r="B17472" s="21"/>
      <c r="F17472" s="22" t="s">
        <v>117</v>
      </c>
    </row>
    <row r="17473">
      <c r="B17473" s="21"/>
      <c r="F17473" s="22" t="s">
        <v>117</v>
      </c>
    </row>
    <row r="17474">
      <c r="B17474" s="21"/>
      <c r="F17474" s="22" t="s">
        <v>117</v>
      </c>
    </row>
    <row r="17475">
      <c r="B17475" s="21"/>
      <c r="F17475" s="22" t="s">
        <v>117</v>
      </c>
    </row>
    <row r="17476">
      <c r="B17476" s="21"/>
      <c r="F17476" s="22" t="s">
        <v>117</v>
      </c>
    </row>
    <row r="17477">
      <c r="B17477" s="21"/>
      <c r="F17477" s="22" t="s">
        <v>117</v>
      </c>
    </row>
    <row r="17478">
      <c r="B17478" s="21"/>
      <c r="F17478" s="22" t="s">
        <v>117</v>
      </c>
    </row>
    <row r="17479">
      <c r="B17479" s="21"/>
      <c r="F17479" s="22" t="s">
        <v>117</v>
      </c>
    </row>
    <row r="17480">
      <c r="B17480" s="21"/>
      <c r="F17480" s="22" t="s">
        <v>117</v>
      </c>
    </row>
    <row r="17481">
      <c r="B17481" s="21"/>
      <c r="F17481" s="22" t="s">
        <v>117</v>
      </c>
    </row>
    <row r="17482">
      <c r="B17482" s="21"/>
      <c r="F17482" s="22" t="s">
        <v>117</v>
      </c>
    </row>
    <row r="17483">
      <c r="B17483" s="21"/>
      <c r="F17483" s="22" t="s">
        <v>117</v>
      </c>
    </row>
    <row r="17484">
      <c r="B17484" s="21"/>
      <c r="F17484" s="22" t="s">
        <v>117</v>
      </c>
    </row>
    <row r="17485">
      <c r="B17485" s="21"/>
      <c r="F17485" s="22" t="s">
        <v>117</v>
      </c>
    </row>
    <row r="17486">
      <c r="B17486" s="21"/>
      <c r="F17486" s="22" t="s">
        <v>117</v>
      </c>
    </row>
    <row r="17487">
      <c r="B17487" s="21"/>
      <c r="F17487" s="22" t="s">
        <v>117</v>
      </c>
    </row>
    <row r="17488">
      <c r="B17488" s="21"/>
      <c r="F17488" s="22" t="s">
        <v>117</v>
      </c>
    </row>
    <row r="17489">
      <c r="B17489" s="21"/>
      <c r="F17489" s="22" t="s">
        <v>117</v>
      </c>
    </row>
    <row r="17490">
      <c r="B17490" s="21"/>
      <c r="F17490" s="22" t="s">
        <v>117</v>
      </c>
    </row>
    <row r="17491">
      <c r="B17491" s="21"/>
      <c r="F17491" s="22" t="s">
        <v>117</v>
      </c>
    </row>
    <row r="17492">
      <c r="B17492" s="21"/>
      <c r="F17492" s="22" t="s">
        <v>117</v>
      </c>
    </row>
    <row r="17493">
      <c r="B17493" s="21"/>
      <c r="F17493" s="22" t="s">
        <v>117</v>
      </c>
    </row>
    <row r="17494">
      <c r="B17494" s="21"/>
      <c r="F17494" s="22" t="s">
        <v>117</v>
      </c>
    </row>
    <row r="17495">
      <c r="B17495" s="21"/>
      <c r="F17495" s="22" t="s">
        <v>117</v>
      </c>
    </row>
    <row r="17496">
      <c r="B17496" s="21"/>
      <c r="F17496" s="22" t="s">
        <v>117</v>
      </c>
    </row>
    <row r="17497">
      <c r="B17497" s="21"/>
      <c r="F17497" s="22" t="s">
        <v>117</v>
      </c>
    </row>
    <row r="17498">
      <c r="B17498" s="21"/>
      <c r="F17498" s="22" t="s">
        <v>117</v>
      </c>
    </row>
    <row r="17499">
      <c r="B17499" s="21"/>
      <c r="F17499" s="22" t="s">
        <v>117</v>
      </c>
    </row>
    <row r="17500">
      <c r="B17500" s="21"/>
      <c r="F17500" s="22" t="s">
        <v>117</v>
      </c>
    </row>
    <row r="17501">
      <c r="B17501" s="21"/>
      <c r="F17501" s="22" t="s">
        <v>117</v>
      </c>
    </row>
    <row r="17502">
      <c r="B17502" s="21"/>
      <c r="F17502" s="22" t="s">
        <v>117</v>
      </c>
    </row>
    <row r="17503">
      <c r="B17503" s="21"/>
      <c r="F17503" s="22" t="s">
        <v>117</v>
      </c>
    </row>
    <row r="17504">
      <c r="B17504" s="21"/>
      <c r="F17504" s="22" t="s">
        <v>117</v>
      </c>
    </row>
    <row r="17505">
      <c r="B17505" s="21"/>
      <c r="F17505" s="22" t="s">
        <v>117</v>
      </c>
    </row>
    <row r="17506">
      <c r="B17506" s="21"/>
      <c r="F17506" s="22" t="s">
        <v>117</v>
      </c>
    </row>
    <row r="17507">
      <c r="B17507" s="21"/>
      <c r="F17507" s="22" t="s">
        <v>117</v>
      </c>
    </row>
    <row r="17508">
      <c r="B17508" s="21"/>
      <c r="F17508" s="22" t="s">
        <v>117</v>
      </c>
    </row>
    <row r="17509">
      <c r="B17509" s="21"/>
      <c r="F17509" s="22" t="s">
        <v>117</v>
      </c>
    </row>
    <row r="17510">
      <c r="B17510" s="21"/>
      <c r="F17510" s="22" t="s">
        <v>117</v>
      </c>
    </row>
    <row r="17511">
      <c r="B17511" s="21"/>
      <c r="F17511" s="22" t="s">
        <v>117</v>
      </c>
    </row>
    <row r="17512">
      <c r="B17512" s="21"/>
      <c r="F17512" s="22" t="s">
        <v>117</v>
      </c>
    </row>
    <row r="17513">
      <c r="B17513" s="21"/>
      <c r="F17513" s="22" t="s">
        <v>117</v>
      </c>
    </row>
    <row r="17514">
      <c r="B17514" s="21"/>
      <c r="F17514" s="22" t="s">
        <v>117</v>
      </c>
    </row>
    <row r="17515">
      <c r="B17515" s="21"/>
      <c r="F17515" s="22" t="s">
        <v>117</v>
      </c>
    </row>
    <row r="17516">
      <c r="B17516" s="21"/>
      <c r="F17516" s="22" t="s">
        <v>117</v>
      </c>
    </row>
    <row r="17517">
      <c r="B17517" s="21"/>
      <c r="F17517" s="22" t="s">
        <v>117</v>
      </c>
    </row>
    <row r="17518">
      <c r="B17518" s="21"/>
      <c r="F17518" s="22" t="s">
        <v>117</v>
      </c>
    </row>
    <row r="17519">
      <c r="B17519" s="21"/>
      <c r="F17519" s="22" t="s">
        <v>117</v>
      </c>
    </row>
    <row r="17520">
      <c r="B17520" s="21"/>
      <c r="F17520" s="22" t="s">
        <v>117</v>
      </c>
    </row>
    <row r="17521">
      <c r="B17521" s="21"/>
      <c r="F17521" s="22" t="s">
        <v>117</v>
      </c>
    </row>
    <row r="17522">
      <c r="B17522" s="21"/>
      <c r="F17522" s="22" t="s">
        <v>117</v>
      </c>
    </row>
    <row r="17523">
      <c r="B17523" s="21"/>
      <c r="F17523" s="22" t="s">
        <v>117</v>
      </c>
    </row>
    <row r="17524">
      <c r="B17524" s="21"/>
      <c r="F17524" s="22" t="s">
        <v>117</v>
      </c>
    </row>
    <row r="17525">
      <c r="B17525" s="21"/>
      <c r="F17525" s="22" t="s">
        <v>117</v>
      </c>
    </row>
    <row r="17526">
      <c r="B17526" s="21"/>
      <c r="F17526" s="22" t="s">
        <v>117</v>
      </c>
    </row>
    <row r="17527">
      <c r="B17527" s="21"/>
      <c r="F17527" s="22" t="s">
        <v>117</v>
      </c>
    </row>
    <row r="17528">
      <c r="B17528" s="21"/>
      <c r="F17528" s="22" t="s">
        <v>117</v>
      </c>
    </row>
    <row r="17529">
      <c r="B17529" s="21"/>
      <c r="F17529" s="22" t="s">
        <v>117</v>
      </c>
    </row>
    <row r="17530">
      <c r="B17530" s="21"/>
      <c r="F17530" s="22" t="s">
        <v>117</v>
      </c>
    </row>
    <row r="17531">
      <c r="B17531" s="21"/>
      <c r="F17531" s="22" t="s">
        <v>117</v>
      </c>
    </row>
    <row r="17532">
      <c r="B17532" s="21"/>
      <c r="F17532" s="22" t="s">
        <v>117</v>
      </c>
    </row>
    <row r="17533">
      <c r="B17533" s="21"/>
      <c r="F17533" s="22" t="s">
        <v>117</v>
      </c>
    </row>
    <row r="17534">
      <c r="B17534" s="21"/>
      <c r="F17534" s="22" t="s">
        <v>117</v>
      </c>
    </row>
    <row r="17535">
      <c r="B17535" s="21"/>
      <c r="F17535" s="22" t="s">
        <v>117</v>
      </c>
    </row>
    <row r="17536">
      <c r="B17536" s="21"/>
      <c r="F17536" s="22" t="s">
        <v>117</v>
      </c>
    </row>
    <row r="17537">
      <c r="B17537" s="21"/>
      <c r="F17537" s="22" t="s">
        <v>117</v>
      </c>
    </row>
    <row r="17538">
      <c r="B17538" s="21"/>
      <c r="F17538" s="22" t="s">
        <v>117</v>
      </c>
    </row>
    <row r="17539">
      <c r="B17539" s="21"/>
      <c r="F17539" s="22" t="s">
        <v>117</v>
      </c>
    </row>
    <row r="17540">
      <c r="B17540" s="21"/>
      <c r="F17540" s="22" t="s">
        <v>117</v>
      </c>
    </row>
    <row r="17541">
      <c r="B17541" s="21"/>
      <c r="F17541" s="22" t="s">
        <v>117</v>
      </c>
    </row>
    <row r="17542">
      <c r="B17542" s="21"/>
      <c r="F17542" s="22" t="s">
        <v>117</v>
      </c>
    </row>
    <row r="17543">
      <c r="B17543" s="21"/>
      <c r="F17543" s="22" t="s">
        <v>117</v>
      </c>
    </row>
    <row r="17544">
      <c r="B17544" s="21"/>
      <c r="F17544" s="22" t="s">
        <v>117</v>
      </c>
    </row>
    <row r="17545">
      <c r="B17545" s="21"/>
      <c r="F17545" s="22" t="s">
        <v>117</v>
      </c>
    </row>
    <row r="17546">
      <c r="B17546" s="21"/>
      <c r="F17546" s="22" t="s">
        <v>117</v>
      </c>
    </row>
    <row r="17547">
      <c r="B17547" s="21"/>
      <c r="F17547" s="22" t="s">
        <v>117</v>
      </c>
    </row>
    <row r="17548">
      <c r="B17548" s="21"/>
      <c r="F17548" s="22" t="s">
        <v>117</v>
      </c>
    </row>
    <row r="17549">
      <c r="B17549" s="21"/>
      <c r="F17549" s="22" t="s">
        <v>117</v>
      </c>
    </row>
    <row r="17550">
      <c r="B17550" s="21"/>
      <c r="F17550" s="22" t="s">
        <v>117</v>
      </c>
    </row>
    <row r="17551">
      <c r="B17551" s="21"/>
      <c r="F17551" s="22" t="s">
        <v>117</v>
      </c>
    </row>
    <row r="17552">
      <c r="B17552" s="21"/>
      <c r="F17552" s="22" t="s">
        <v>117</v>
      </c>
    </row>
    <row r="17553">
      <c r="B17553" s="21"/>
      <c r="F17553" s="22" t="s">
        <v>117</v>
      </c>
    </row>
    <row r="17554">
      <c r="B17554" s="21"/>
      <c r="F17554" s="22" t="s">
        <v>117</v>
      </c>
    </row>
    <row r="17555">
      <c r="B17555" s="21"/>
      <c r="F17555" s="22" t="s">
        <v>117</v>
      </c>
    </row>
    <row r="17556">
      <c r="B17556" s="21"/>
      <c r="F17556" s="22" t="s">
        <v>117</v>
      </c>
    </row>
    <row r="17557">
      <c r="B17557" s="21"/>
      <c r="F17557" s="22" t="s">
        <v>117</v>
      </c>
    </row>
    <row r="17558">
      <c r="B17558" s="21"/>
      <c r="F17558" s="22" t="s">
        <v>117</v>
      </c>
    </row>
    <row r="17559">
      <c r="B17559" s="21"/>
      <c r="F17559" s="22" t="s">
        <v>117</v>
      </c>
    </row>
    <row r="17560">
      <c r="B17560" s="21"/>
      <c r="F17560" s="22" t="s">
        <v>117</v>
      </c>
    </row>
    <row r="17561">
      <c r="B17561" s="21"/>
      <c r="F17561" s="22" t="s">
        <v>117</v>
      </c>
    </row>
    <row r="17562">
      <c r="B17562" s="21"/>
      <c r="F17562" s="22" t="s">
        <v>117</v>
      </c>
    </row>
    <row r="17563">
      <c r="B17563" s="21"/>
      <c r="F17563" s="22" t="s">
        <v>117</v>
      </c>
    </row>
    <row r="17564">
      <c r="B17564" s="21"/>
      <c r="F17564" s="22" t="s">
        <v>117</v>
      </c>
    </row>
    <row r="17565">
      <c r="B17565" s="21"/>
      <c r="F17565" s="22" t="s">
        <v>117</v>
      </c>
    </row>
    <row r="17566">
      <c r="B17566" s="21"/>
      <c r="F17566" s="22" t="s">
        <v>117</v>
      </c>
    </row>
    <row r="17567">
      <c r="B17567" s="21"/>
      <c r="F17567" s="22" t="s">
        <v>117</v>
      </c>
    </row>
    <row r="17568">
      <c r="B17568" s="21"/>
      <c r="F17568" s="22" t="s">
        <v>117</v>
      </c>
    </row>
    <row r="17569">
      <c r="B17569" s="21"/>
      <c r="F17569" s="22" t="s">
        <v>117</v>
      </c>
    </row>
    <row r="17570">
      <c r="B17570" s="21"/>
      <c r="F17570" s="22" t="s">
        <v>117</v>
      </c>
    </row>
    <row r="17571">
      <c r="B17571" s="21"/>
      <c r="F17571" s="22" t="s">
        <v>117</v>
      </c>
    </row>
    <row r="17572">
      <c r="B17572" s="21"/>
      <c r="F17572" s="22" t="s">
        <v>117</v>
      </c>
    </row>
    <row r="17573">
      <c r="B17573" s="21"/>
      <c r="F17573" s="22" t="s">
        <v>117</v>
      </c>
    </row>
    <row r="17574">
      <c r="B17574" s="21"/>
      <c r="F17574" s="22" t="s">
        <v>117</v>
      </c>
    </row>
    <row r="17575">
      <c r="B17575" s="21"/>
      <c r="F17575" s="22" t="s">
        <v>117</v>
      </c>
    </row>
    <row r="17576">
      <c r="B17576" s="21"/>
      <c r="F17576" s="22" t="s">
        <v>117</v>
      </c>
    </row>
    <row r="17577">
      <c r="B17577" s="21"/>
      <c r="F17577" s="22" t="s">
        <v>117</v>
      </c>
    </row>
    <row r="17578">
      <c r="B17578" s="21"/>
      <c r="F17578" s="22" t="s">
        <v>117</v>
      </c>
    </row>
    <row r="17579">
      <c r="B17579" s="21"/>
      <c r="F17579" s="22" t="s">
        <v>117</v>
      </c>
    </row>
    <row r="17580">
      <c r="B17580" s="21"/>
      <c r="F17580" s="22" t="s">
        <v>117</v>
      </c>
    </row>
    <row r="17581">
      <c r="B17581" s="21"/>
      <c r="F17581" s="22" t="s">
        <v>117</v>
      </c>
    </row>
    <row r="17582">
      <c r="B17582" s="21"/>
      <c r="F17582" s="22" t="s">
        <v>117</v>
      </c>
    </row>
    <row r="17583">
      <c r="B17583" s="21"/>
      <c r="F17583" s="22" t="s">
        <v>117</v>
      </c>
    </row>
    <row r="17584">
      <c r="B17584" s="21"/>
      <c r="F17584" s="22" t="s">
        <v>117</v>
      </c>
    </row>
    <row r="17585">
      <c r="B17585" s="21"/>
      <c r="F17585" s="22" t="s">
        <v>117</v>
      </c>
    </row>
    <row r="17586">
      <c r="B17586" s="21"/>
      <c r="F17586" s="22" t="s">
        <v>117</v>
      </c>
    </row>
    <row r="17587">
      <c r="B17587" s="21"/>
      <c r="F17587" s="22" t="s">
        <v>117</v>
      </c>
    </row>
    <row r="17588">
      <c r="B17588" s="21"/>
      <c r="F17588" s="22" t="s">
        <v>117</v>
      </c>
    </row>
    <row r="17589">
      <c r="B17589" s="21"/>
      <c r="F17589" s="22" t="s">
        <v>117</v>
      </c>
    </row>
    <row r="17590">
      <c r="B17590" s="21"/>
      <c r="F17590" s="22" t="s">
        <v>117</v>
      </c>
    </row>
    <row r="17591">
      <c r="B17591" s="21"/>
      <c r="F17591" s="22" t="s">
        <v>117</v>
      </c>
    </row>
    <row r="17592">
      <c r="B17592" s="21"/>
      <c r="F17592" s="22" t="s">
        <v>117</v>
      </c>
    </row>
    <row r="17593">
      <c r="B17593" s="21"/>
      <c r="F17593" s="22" t="s">
        <v>117</v>
      </c>
    </row>
    <row r="17594">
      <c r="B17594" s="21"/>
      <c r="F17594" s="22" t="s">
        <v>117</v>
      </c>
    </row>
    <row r="17595">
      <c r="B17595" s="21"/>
      <c r="F17595" s="22" t="s">
        <v>117</v>
      </c>
    </row>
    <row r="17596">
      <c r="B17596" s="21"/>
      <c r="F17596" s="22" t="s">
        <v>117</v>
      </c>
    </row>
    <row r="17597">
      <c r="B17597" s="21"/>
      <c r="F17597" s="22" t="s">
        <v>117</v>
      </c>
    </row>
    <row r="17598">
      <c r="B17598" s="21"/>
      <c r="F17598" s="22" t="s">
        <v>117</v>
      </c>
    </row>
    <row r="17599">
      <c r="B17599" s="21"/>
      <c r="F17599" s="22" t="s">
        <v>117</v>
      </c>
    </row>
    <row r="17600">
      <c r="B17600" s="21"/>
      <c r="F17600" s="22" t="s">
        <v>117</v>
      </c>
    </row>
    <row r="17601">
      <c r="B17601" s="21"/>
      <c r="F17601" s="22" t="s">
        <v>117</v>
      </c>
    </row>
    <row r="17602">
      <c r="B17602" s="21"/>
      <c r="F17602" s="22" t="s">
        <v>117</v>
      </c>
    </row>
    <row r="17603">
      <c r="B17603" s="21"/>
      <c r="F17603" s="22" t="s">
        <v>117</v>
      </c>
    </row>
    <row r="17604">
      <c r="B17604" s="21"/>
      <c r="F17604" s="22" t="s">
        <v>117</v>
      </c>
    </row>
    <row r="17605">
      <c r="B17605" s="21"/>
      <c r="F17605" s="22" t="s">
        <v>117</v>
      </c>
    </row>
    <row r="17606">
      <c r="B17606" s="21"/>
      <c r="F17606" s="22" t="s">
        <v>117</v>
      </c>
    </row>
    <row r="17607">
      <c r="B17607" s="21"/>
      <c r="F17607" s="22" t="s">
        <v>117</v>
      </c>
    </row>
    <row r="17608">
      <c r="B17608" s="21"/>
      <c r="F17608" s="22" t="s">
        <v>117</v>
      </c>
    </row>
    <row r="17609">
      <c r="B17609" s="21"/>
      <c r="F17609" s="22" t="s">
        <v>117</v>
      </c>
    </row>
    <row r="17610">
      <c r="B17610" s="21"/>
      <c r="F17610" s="22" t="s">
        <v>117</v>
      </c>
    </row>
    <row r="17611">
      <c r="B17611" s="21"/>
      <c r="F17611" s="22" t="s">
        <v>117</v>
      </c>
    </row>
    <row r="17612">
      <c r="B17612" s="21"/>
      <c r="F17612" s="22" t="s">
        <v>117</v>
      </c>
    </row>
    <row r="17613">
      <c r="B17613" s="21"/>
      <c r="F17613" s="22" t="s">
        <v>117</v>
      </c>
    </row>
    <row r="17614">
      <c r="B17614" s="21"/>
      <c r="F17614" s="22" t="s">
        <v>117</v>
      </c>
    </row>
    <row r="17615">
      <c r="B17615" s="21"/>
      <c r="F17615" s="22" t="s">
        <v>117</v>
      </c>
    </row>
    <row r="17616">
      <c r="B17616" s="21"/>
      <c r="F17616" s="22" t="s">
        <v>117</v>
      </c>
    </row>
    <row r="17617">
      <c r="B17617" s="21"/>
      <c r="F17617" s="22" t="s">
        <v>117</v>
      </c>
    </row>
    <row r="17618">
      <c r="B17618" s="21"/>
      <c r="F17618" s="22" t="s">
        <v>117</v>
      </c>
    </row>
    <row r="17619">
      <c r="B17619" s="21"/>
      <c r="F17619" s="22" t="s">
        <v>117</v>
      </c>
    </row>
    <row r="17620">
      <c r="B17620" s="21"/>
      <c r="F17620" s="22" t="s">
        <v>117</v>
      </c>
    </row>
    <row r="17621">
      <c r="B17621" s="21"/>
      <c r="F17621" s="22" t="s">
        <v>117</v>
      </c>
    </row>
    <row r="17622">
      <c r="B17622" s="21"/>
      <c r="F17622" s="22" t="s">
        <v>117</v>
      </c>
    </row>
    <row r="17623">
      <c r="B17623" s="21"/>
      <c r="F17623" s="22" t="s">
        <v>117</v>
      </c>
    </row>
    <row r="17624">
      <c r="B17624" s="21"/>
      <c r="F17624" s="22" t="s">
        <v>117</v>
      </c>
    </row>
    <row r="17625">
      <c r="B17625" s="21"/>
      <c r="F17625" s="22" t="s">
        <v>117</v>
      </c>
    </row>
    <row r="17626">
      <c r="B17626" s="21"/>
      <c r="F17626" s="22" t="s">
        <v>117</v>
      </c>
    </row>
    <row r="17627">
      <c r="B17627" s="21"/>
      <c r="F17627" s="22" t="s">
        <v>117</v>
      </c>
    </row>
    <row r="17628">
      <c r="B17628" s="21"/>
      <c r="F17628" s="22" t="s">
        <v>117</v>
      </c>
    </row>
    <row r="17629">
      <c r="B17629" s="21"/>
      <c r="F17629" s="22" t="s">
        <v>117</v>
      </c>
    </row>
    <row r="17630">
      <c r="B17630" s="21"/>
      <c r="F17630" s="22" t="s">
        <v>117</v>
      </c>
    </row>
    <row r="17631">
      <c r="B17631" s="21"/>
      <c r="F17631" s="22" t="s">
        <v>117</v>
      </c>
    </row>
    <row r="17632">
      <c r="B17632" s="21"/>
      <c r="F17632" s="22" t="s">
        <v>117</v>
      </c>
    </row>
    <row r="17633">
      <c r="B17633" s="21"/>
      <c r="F17633" s="22" t="s">
        <v>117</v>
      </c>
    </row>
    <row r="17634">
      <c r="B17634" s="21"/>
      <c r="F17634" s="22" t="s">
        <v>117</v>
      </c>
    </row>
    <row r="17635">
      <c r="B17635" s="21"/>
      <c r="F17635" s="22" t="s">
        <v>117</v>
      </c>
    </row>
    <row r="17636">
      <c r="B17636" s="21"/>
      <c r="F17636" s="22" t="s">
        <v>117</v>
      </c>
    </row>
    <row r="17637">
      <c r="B17637" s="21"/>
      <c r="F17637" s="22" t="s">
        <v>117</v>
      </c>
    </row>
    <row r="17638">
      <c r="B17638" s="21"/>
      <c r="F17638" s="22" t="s">
        <v>117</v>
      </c>
    </row>
    <row r="17639">
      <c r="B17639" s="21"/>
      <c r="F17639" s="22" t="s">
        <v>117</v>
      </c>
    </row>
    <row r="17640">
      <c r="B17640" s="21"/>
      <c r="F17640" s="22" t="s">
        <v>117</v>
      </c>
    </row>
    <row r="17641">
      <c r="B17641" s="21"/>
      <c r="F17641" s="22" t="s">
        <v>117</v>
      </c>
    </row>
    <row r="17642">
      <c r="B17642" s="21"/>
      <c r="F17642" s="22" t="s">
        <v>117</v>
      </c>
    </row>
    <row r="17643">
      <c r="B17643" s="21"/>
      <c r="F17643" s="22" t="s">
        <v>117</v>
      </c>
    </row>
    <row r="17644">
      <c r="B17644" s="21"/>
      <c r="F17644" s="22" t="s">
        <v>117</v>
      </c>
    </row>
    <row r="17645">
      <c r="B17645" s="21"/>
      <c r="F17645" s="22" t="s">
        <v>117</v>
      </c>
    </row>
    <row r="17646">
      <c r="B17646" s="21"/>
      <c r="F17646" s="22" t="s">
        <v>117</v>
      </c>
    </row>
    <row r="17647">
      <c r="B17647" s="21"/>
      <c r="F17647" s="22" t="s">
        <v>117</v>
      </c>
    </row>
    <row r="17648">
      <c r="B17648" s="21"/>
      <c r="F17648" s="22" t="s">
        <v>117</v>
      </c>
    </row>
    <row r="17649">
      <c r="B17649" s="21"/>
      <c r="F17649" s="22" t="s">
        <v>117</v>
      </c>
    </row>
    <row r="17650">
      <c r="B17650" s="21"/>
      <c r="F17650" s="22" t="s">
        <v>117</v>
      </c>
    </row>
    <row r="17651">
      <c r="B17651" s="21"/>
      <c r="F17651" s="22" t="s">
        <v>117</v>
      </c>
    </row>
    <row r="17652">
      <c r="B17652" s="21"/>
      <c r="F17652" s="22" t="s">
        <v>117</v>
      </c>
    </row>
    <row r="17653">
      <c r="B17653" s="21"/>
      <c r="F17653" s="22" t="s">
        <v>117</v>
      </c>
    </row>
    <row r="17654">
      <c r="B17654" s="21"/>
      <c r="F17654" s="22" t="s">
        <v>117</v>
      </c>
    </row>
    <row r="17655">
      <c r="B17655" s="21"/>
      <c r="F17655" s="22" t="s">
        <v>117</v>
      </c>
    </row>
    <row r="17656">
      <c r="B17656" s="21"/>
      <c r="F17656" s="22" t="s">
        <v>117</v>
      </c>
    </row>
    <row r="17657">
      <c r="B17657" s="21"/>
      <c r="F17657" s="22" t="s">
        <v>117</v>
      </c>
    </row>
    <row r="17658">
      <c r="B17658" s="21"/>
      <c r="F17658" s="22" t="s">
        <v>117</v>
      </c>
    </row>
    <row r="17659">
      <c r="B17659" s="21"/>
      <c r="F17659" s="22" t="s">
        <v>117</v>
      </c>
    </row>
    <row r="17660">
      <c r="B17660" s="21"/>
      <c r="F17660" s="22" t="s">
        <v>117</v>
      </c>
    </row>
    <row r="17661">
      <c r="B17661" s="21"/>
      <c r="F17661" s="22" t="s">
        <v>117</v>
      </c>
    </row>
    <row r="17662">
      <c r="B17662" s="21"/>
      <c r="F17662" s="22" t="s">
        <v>117</v>
      </c>
    </row>
    <row r="17663">
      <c r="B17663" s="21"/>
      <c r="F17663" s="22" t="s">
        <v>117</v>
      </c>
    </row>
    <row r="17664">
      <c r="B17664" s="21"/>
      <c r="F17664" s="22" t="s">
        <v>117</v>
      </c>
    </row>
    <row r="17665">
      <c r="B17665" s="21"/>
      <c r="F17665" s="22" t="s">
        <v>117</v>
      </c>
    </row>
    <row r="17666">
      <c r="B17666" s="21"/>
      <c r="F17666" s="22" t="s">
        <v>117</v>
      </c>
    </row>
    <row r="17667">
      <c r="B17667" s="21"/>
      <c r="F17667" s="22" t="s">
        <v>117</v>
      </c>
    </row>
    <row r="17668">
      <c r="B17668" s="21"/>
      <c r="F17668" s="22" t="s">
        <v>117</v>
      </c>
    </row>
    <row r="17669">
      <c r="B17669" s="21"/>
      <c r="F17669" s="22" t="s">
        <v>117</v>
      </c>
    </row>
    <row r="17670">
      <c r="B17670" s="21"/>
      <c r="F17670" s="22" t="s">
        <v>117</v>
      </c>
    </row>
    <row r="17671">
      <c r="B17671" s="21"/>
      <c r="F17671" s="22" t="s">
        <v>117</v>
      </c>
    </row>
    <row r="17672">
      <c r="B17672" s="21"/>
      <c r="F17672" s="22" t="s">
        <v>117</v>
      </c>
    </row>
    <row r="17673">
      <c r="B17673" s="21"/>
      <c r="F17673" s="22" t="s">
        <v>117</v>
      </c>
    </row>
    <row r="17674">
      <c r="B17674" s="21"/>
      <c r="F17674" s="22" t="s">
        <v>117</v>
      </c>
    </row>
    <row r="17675">
      <c r="B17675" s="21"/>
      <c r="F17675" s="22" t="s">
        <v>117</v>
      </c>
    </row>
    <row r="17676">
      <c r="B17676" s="21"/>
      <c r="F17676" s="22" t="s">
        <v>117</v>
      </c>
    </row>
    <row r="17677">
      <c r="B17677" s="21"/>
      <c r="F17677" s="22" t="s">
        <v>117</v>
      </c>
    </row>
    <row r="17678">
      <c r="B17678" s="21"/>
      <c r="F17678" s="22" t="s">
        <v>117</v>
      </c>
    </row>
    <row r="17679">
      <c r="B17679" s="21"/>
      <c r="F17679" s="22" t="s">
        <v>117</v>
      </c>
    </row>
    <row r="17680">
      <c r="B17680" s="21"/>
      <c r="F17680" s="22" t="s">
        <v>117</v>
      </c>
    </row>
    <row r="17681">
      <c r="B17681" s="21"/>
      <c r="F17681" s="22" t="s">
        <v>117</v>
      </c>
    </row>
    <row r="17682">
      <c r="B17682" s="21"/>
      <c r="F17682" s="22" t="s">
        <v>117</v>
      </c>
    </row>
    <row r="17683">
      <c r="B17683" s="21"/>
      <c r="F17683" s="22" t="s">
        <v>117</v>
      </c>
    </row>
    <row r="17684">
      <c r="B17684" s="21"/>
      <c r="F17684" s="22" t="s">
        <v>117</v>
      </c>
    </row>
    <row r="17685">
      <c r="B17685" s="21"/>
      <c r="F17685" s="22" t="s">
        <v>117</v>
      </c>
    </row>
    <row r="17686">
      <c r="B17686" s="21"/>
      <c r="F17686" s="22" t="s">
        <v>117</v>
      </c>
    </row>
    <row r="17687">
      <c r="B17687" s="21"/>
      <c r="F17687" s="22" t="s">
        <v>117</v>
      </c>
    </row>
    <row r="17688">
      <c r="B17688" s="21"/>
      <c r="F17688" s="22" t="s">
        <v>117</v>
      </c>
    </row>
    <row r="17689">
      <c r="B17689" s="21"/>
      <c r="F17689" s="22" t="s">
        <v>117</v>
      </c>
    </row>
    <row r="17690">
      <c r="B17690" s="21"/>
      <c r="F17690" s="22" t="s">
        <v>117</v>
      </c>
    </row>
    <row r="17691">
      <c r="B17691" s="21"/>
      <c r="F17691" s="22" t="s">
        <v>117</v>
      </c>
    </row>
    <row r="17692">
      <c r="B17692" s="21"/>
      <c r="F17692" s="22" t="s">
        <v>117</v>
      </c>
    </row>
    <row r="17693">
      <c r="B17693" s="21"/>
      <c r="F17693" s="22" t="s">
        <v>117</v>
      </c>
    </row>
    <row r="17694">
      <c r="B17694" s="21"/>
      <c r="F17694" s="22" t="s">
        <v>117</v>
      </c>
    </row>
    <row r="17695">
      <c r="B17695" s="21"/>
      <c r="F17695" s="22" t="s">
        <v>117</v>
      </c>
    </row>
    <row r="17696">
      <c r="B17696" s="21"/>
      <c r="F17696" s="22" t="s">
        <v>117</v>
      </c>
    </row>
    <row r="17697">
      <c r="B17697" s="21"/>
      <c r="F17697" s="22" t="s">
        <v>117</v>
      </c>
    </row>
    <row r="17698">
      <c r="B17698" s="21"/>
      <c r="F17698" s="22" t="s">
        <v>117</v>
      </c>
    </row>
    <row r="17699">
      <c r="B17699" s="21"/>
      <c r="F17699" s="22" t="s">
        <v>117</v>
      </c>
    </row>
    <row r="17700">
      <c r="B17700" s="21"/>
      <c r="F17700" s="22" t="s">
        <v>117</v>
      </c>
    </row>
    <row r="17701">
      <c r="B17701" s="21"/>
      <c r="F17701" s="22" t="s">
        <v>117</v>
      </c>
    </row>
    <row r="17702">
      <c r="B17702" s="21"/>
      <c r="F17702" s="22" t="s">
        <v>117</v>
      </c>
    </row>
    <row r="17703">
      <c r="B17703" s="21"/>
      <c r="F17703" s="22" t="s">
        <v>117</v>
      </c>
    </row>
    <row r="17704">
      <c r="B17704" s="21"/>
      <c r="F17704" s="22" t="s">
        <v>117</v>
      </c>
    </row>
    <row r="17705">
      <c r="B17705" s="21"/>
      <c r="F17705" s="22" t="s">
        <v>117</v>
      </c>
    </row>
    <row r="17706">
      <c r="B17706" s="21"/>
      <c r="F17706" s="22" t="s">
        <v>117</v>
      </c>
    </row>
    <row r="17707">
      <c r="B17707" s="21"/>
      <c r="F17707" s="22" t="s">
        <v>117</v>
      </c>
    </row>
    <row r="17708">
      <c r="B17708" s="21"/>
      <c r="F17708" s="22" t="s">
        <v>117</v>
      </c>
    </row>
    <row r="17709">
      <c r="B17709" s="21"/>
      <c r="F17709" s="22" t="s">
        <v>117</v>
      </c>
    </row>
    <row r="17710">
      <c r="B17710" s="21"/>
      <c r="F17710" s="22" t="s">
        <v>117</v>
      </c>
    </row>
    <row r="17711">
      <c r="B17711" s="21"/>
      <c r="F17711" s="22" t="s">
        <v>117</v>
      </c>
    </row>
    <row r="17712">
      <c r="B17712" s="21"/>
      <c r="F17712" s="22" t="s">
        <v>117</v>
      </c>
    </row>
    <row r="17713">
      <c r="B17713" s="21"/>
      <c r="F17713" s="22" t="s">
        <v>117</v>
      </c>
    </row>
    <row r="17714">
      <c r="B17714" s="21"/>
      <c r="F17714" s="22" t="s">
        <v>117</v>
      </c>
    </row>
    <row r="17715">
      <c r="B17715" s="21"/>
      <c r="F17715" s="22" t="s">
        <v>117</v>
      </c>
    </row>
    <row r="17716">
      <c r="B17716" s="21"/>
      <c r="F17716" s="22" t="s">
        <v>117</v>
      </c>
    </row>
    <row r="17717">
      <c r="B17717" s="21"/>
      <c r="F17717" s="22" t="s">
        <v>117</v>
      </c>
    </row>
    <row r="17718">
      <c r="B17718" s="21"/>
      <c r="F17718" s="22" t="s">
        <v>117</v>
      </c>
    </row>
    <row r="17719">
      <c r="B17719" s="21"/>
      <c r="F17719" s="22" t="s">
        <v>117</v>
      </c>
    </row>
    <row r="17720">
      <c r="B17720" s="21"/>
      <c r="F17720" s="22" t="s">
        <v>117</v>
      </c>
    </row>
    <row r="17721">
      <c r="B17721" s="21"/>
      <c r="F17721" s="22" t="s">
        <v>117</v>
      </c>
    </row>
    <row r="17722">
      <c r="B17722" s="21"/>
      <c r="F17722" s="22" t="s">
        <v>117</v>
      </c>
    </row>
    <row r="17723">
      <c r="B17723" s="21"/>
      <c r="F17723" s="22" t="s">
        <v>117</v>
      </c>
    </row>
    <row r="17724">
      <c r="B17724" s="21"/>
      <c r="F17724" s="22" t="s">
        <v>117</v>
      </c>
    </row>
    <row r="17725">
      <c r="B17725" s="21"/>
      <c r="F17725" s="22" t="s">
        <v>117</v>
      </c>
    </row>
    <row r="17726">
      <c r="B17726" s="21"/>
      <c r="F17726" s="22" t="s">
        <v>117</v>
      </c>
    </row>
    <row r="17727">
      <c r="B17727" s="21"/>
      <c r="F17727" s="22" t="s">
        <v>117</v>
      </c>
    </row>
    <row r="17728">
      <c r="B17728" s="21"/>
      <c r="F17728" s="22" t="s">
        <v>117</v>
      </c>
    </row>
    <row r="17729">
      <c r="B17729" s="21"/>
      <c r="F17729" s="22" t="s">
        <v>117</v>
      </c>
    </row>
    <row r="17730">
      <c r="B17730" s="21"/>
      <c r="F17730" s="22" t="s">
        <v>117</v>
      </c>
    </row>
    <row r="17731">
      <c r="B17731" s="21"/>
      <c r="F17731" s="22" t="s">
        <v>117</v>
      </c>
    </row>
    <row r="17732">
      <c r="B17732" s="21"/>
      <c r="F17732" s="22" t="s">
        <v>117</v>
      </c>
    </row>
    <row r="17733">
      <c r="B17733" s="21"/>
      <c r="F17733" s="22" t="s">
        <v>117</v>
      </c>
    </row>
    <row r="17734">
      <c r="B17734" s="21"/>
      <c r="F17734" s="22" t="s">
        <v>117</v>
      </c>
    </row>
    <row r="17735">
      <c r="B17735" s="21"/>
      <c r="F17735" s="22" t="s">
        <v>117</v>
      </c>
    </row>
    <row r="17736">
      <c r="B17736" s="21"/>
      <c r="F17736" s="22" t="s">
        <v>117</v>
      </c>
    </row>
    <row r="17737">
      <c r="B17737" s="21"/>
      <c r="F17737" s="22" t="s">
        <v>117</v>
      </c>
    </row>
    <row r="17738">
      <c r="B17738" s="21"/>
      <c r="F17738" s="22" t="s">
        <v>117</v>
      </c>
    </row>
    <row r="17739">
      <c r="B17739" s="21"/>
      <c r="F17739" s="22" t="s">
        <v>117</v>
      </c>
    </row>
    <row r="17740">
      <c r="B17740" s="21"/>
      <c r="F17740" s="22" t="s">
        <v>117</v>
      </c>
    </row>
    <row r="17741">
      <c r="B17741" s="21"/>
      <c r="F17741" s="22" t="s">
        <v>117</v>
      </c>
    </row>
    <row r="17742">
      <c r="B17742" s="21"/>
      <c r="F17742" s="22" t="s">
        <v>117</v>
      </c>
    </row>
    <row r="17743">
      <c r="B17743" s="21"/>
      <c r="F17743" s="22" t="s">
        <v>117</v>
      </c>
    </row>
    <row r="17744">
      <c r="B17744" s="21"/>
      <c r="F17744" s="22" t="s">
        <v>117</v>
      </c>
    </row>
    <row r="17745">
      <c r="B17745" s="21"/>
      <c r="F17745" s="22" t="s">
        <v>117</v>
      </c>
    </row>
    <row r="17746">
      <c r="B17746" s="21"/>
      <c r="F17746" s="22" t="s">
        <v>117</v>
      </c>
    </row>
    <row r="17747">
      <c r="B17747" s="21"/>
      <c r="F17747" s="22" t="s">
        <v>117</v>
      </c>
    </row>
    <row r="17748">
      <c r="B17748" s="21"/>
      <c r="F17748" s="22" t="s">
        <v>117</v>
      </c>
    </row>
    <row r="17749">
      <c r="B17749" s="21"/>
      <c r="F17749" s="22" t="s">
        <v>117</v>
      </c>
    </row>
    <row r="17750">
      <c r="B17750" s="21"/>
      <c r="F17750" s="22" t="s">
        <v>117</v>
      </c>
    </row>
    <row r="17751">
      <c r="B17751" s="21"/>
      <c r="F17751" s="22" t="s">
        <v>117</v>
      </c>
    </row>
    <row r="17752">
      <c r="B17752" s="21"/>
      <c r="F17752" s="22" t="s">
        <v>117</v>
      </c>
    </row>
    <row r="17753">
      <c r="B17753" s="21"/>
      <c r="F17753" s="22" t="s">
        <v>117</v>
      </c>
    </row>
    <row r="17754">
      <c r="B17754" s="21"/>
      <c r="F17754" s="22" t="s">
        <v>117</v>
      </c>
    </row>
    <row r="17755">
      <c r="B17755" s="21"/>
      <c r="F17755" s="22" t="s">
        <v>117</v>
      </c>
    </row>
    <row r="17756">
      <c r="B17756" s="21"/>
      <c r="F17756" s="22" t="s">
        <v>117</v>
      </c>
    </row>
    <row r="17757">
      <c r="B17757" s="21"/>
      <c r="F17757" s="22" t="s">
        <v>117</v>
      </c>
    </row>
    <row r="17758">
      <c r="B17758" s="21"/>
      <c r="F17758" s="22" t="s">
        <v>117</v>
      </c>
    </row>
    <row r="17759">
      <c r="B17759" s="21"/>
      <c r="F17759" s="22" t="s">
        <v>117</v>
      </c>
    </row>
    <row r="17760">
      <c r="B17760" s="21"/>
      <c r="F17760" s="22" t="s">
        <v>117</v>
      </c>
    </row>
    <row r="17761">
      <c r="B17761" s="21"/>
      <c r="F17761" s="22" t="s">
        <v>117</v>
      </c>
    </row>
    <row r="17762">
      <c r="B17762" s="21"/>
      <c r="F17762" s="22" t="s">
        <v>117</v>
      </c>
    </row>
    <row r="17763">
      <c r="B17763" s="21"/>
      <c r="F17763" s="22" t="s">
        <v>117</v>
      </c>
    </row>
    <row r="17764">
      <c r="B17764" s="21"/>
      <c r="F17764" s="22" t="s">
        <v>117</v>
      </c>
    </row>
    <row r="17765">
      <c r="B17765" s="21"/>
      <c r="F17765" s="22" t="s">
        <v>117</v>
      </c>
    </row>
    <row r="17766">
      <c r="B17766" s="21"/>
      <c r="F17766" s="22" t="s">
        <v>117</v>
      </c>
    </row>
    <row r="17767">
      <c r="B17767" s="21"/>
      <c r="F17767" s="22" t="s">
        <v>117</v>
      </c>
    </row>
    <row r="17768">
      <c r="B17768" s="21"/>
      <c r="F17768" s="22" t="s">
        <v>117</v>
      </c>
    </row>
    <row r="17769">
      <c r="B17769" s="21"/>
      <c r="F17769" s="22" t="s">
        <v>117</v>
      </c>
    </row>
    <row r="17770">
      <c r="B17770" s="21"/>
      <c r="F17770" s="22" t="s">
        <v>117</v>
      </c>
    </row>
    <row r="17771">
      <c r="B17771" s="21"/>
      <c r="F17771" s="22" t="s">
        <v>117</v>
      </c>
    </row>
    <row r="17772">
      <c r="B17772" s="21"/>
      <c r="F17772" s="22" t="s">
        <v>117</v>
      </c>
    </row>
    <row r="17773">
      <c r="B17773" s="21"/>
      <c r="F17773" s="22" t="s">
        <v>117</v>
      </c>
    </row>
    <row r="17774">
      <c r="B17774" s="21"/>
      <c r="F17774" s="22" t="s">
        <v>117</v>
      </c>
    </row>
    <row r="17775">
      <c r="B17775" s="21"/>
      <c r="F17775" s="22" t="s">
        <v>117</v>
      </c>
    </row>
    <row r="17776">
      <c r="B17776" s="21"/>
      <c r="F17776" s="22" t="s">
        <v>117</v>
      </c>
    </row>
    <row r="17777">
      <c r="B17777" s="21"/>
      <c r="F17777" s="22" t="s">
        <v>117</v>
      </c>
    </row>
    <row r="17778">
      <c r="B17778" s="21"/>
      <c r="F17778" s="22" t="s">
        <v>117</v>
      </c>
    </row>
    <row r="17779">
      <c r="B17779" s="21"/>
      <c r="F17779" s="22" t="s">
        <v>117</v>
      </c>
    </row>
    <row r="17780">
      <c r="B17780" s="21"/>
      <c r="F17780" s="22" t="s">
        <v>117</v>
      </c>
    </row>
    <row r="17781">
      <c r="B17781" s="21"/>
      <c r="F17781" s="22" t="s">
        <v>117</v>
      </c>
    </row>
    <row r="17782">
      <c r="B17782" s="21"/>
      <c r="F17782" s="22" t="s">
        <v>117</v>
      </c>
    </row>
    <row r="17783">
      <c r="B17783" s="21"/>
      <c r="F17783" s="22" t="s">
        <v>117</v>
      </c>
    </row>
    <row r="17784">
      <c r="B17784" s="21"/>
      <c r="F17784" s="22" t="s">
        <v>117</v>
      </c>
    </row>
    <row r="17785">
      <c r="B17785" s="21"/>
      <c r="F17785" s="22" t="s">
        <v>117</v>
      </c>
    </row>
    <row r="17786">
      <c r="B17786" s="21"/>
      <c r="F17786" s="22" t="s">
        <v>117</v>
      </c>
    </row>
    <row r="17787">
      <c r="B17787" s="21"/>
      <c r="F17787" s="22" t="s">
        <v>117</v>
      </c>
    </row>
    <row r="17788">
      <c r="B17788" s="21"/>
      <c r="F17788" s="22" t="s">
        <v>117</v>
      </c>
    </row>
    <row r="17789">
      <c r="B17789" s="21"/>
      <c r="F17789" s="22" t="s">
        <v>117</v>
      </c>
    </row>
    <row r="17790">
      <c r="B17790" s="21"/>
      <c r="F17790" s="22" t="s">
        <v>117</v>
      </c>
    </row>
    <row r="17791">
      <c r="B17791" s="21"/>
      <c r="F17791" s="22" t="s">
        <v>117</v>
      </c>
    </row>
    <row r="17792">
      <c r="B17792" s="21"/>
      <c r="F17792" s="22" t="s">
        <v>117</v>
      </c>
    </row>
    <row r="17793">
      <c r="B17793" s="21"/>
      <c r="F17793" s="22" t="s">
        <v>117</v>
      </c>
    </row>
    <row r="17794">
      <c r="B17794" s="21"/>
      <c r="F17794" s="22" t="s">
        <v>117</v>
      </c>
    </row>
    <row r="17795">
      <c r="B17795" s="21"/>
      <c r="F17795" s="22" t="s">
        <v>117</v>
      </c>
    </row>
    <row r="17796">
      <c r="B17796" s="21"/>
      <c r="F17796" s="22" t="s">
        <v>117</v>
      </c>
    </row>
    <row r="17797">
      <c r="B17797" s="21"/>
      <c r="F17797" s="22" t="s">
        <v>117</v>
      </c>
    </row>
    <row r="17798">
      <c r="B17798" s="21"/>
      <c r="F17798" s="22" t="s">
        <v>117</v>
      </c>
    </row>
    <row r="17799">
      <c r="B17799" s="21"/>
      <c r="F17799" s="22" t="s">
        <v>117</v>
      </c>
    </row>
    <row r="17800">
      <c r="B17800" s="21"/>
      <c r="F17800" s="22" t="s">
        <v>117</v>
      </c>
    </row>
    <row r="17801">
      <c r="B17801" s="21"/>
      <c r="F17801" s="22" t="s">
        <v>117</v>
      </c>
    </row>
    <row r="17802">
      <c r="B17802" s="21"/>
      <c r="F17802" s="22" t="s">
        <v>117</v>
      </c>
    </row>
    <row r="17803">
      <c r="B17803" s="21"/>
      <c r="F17803" s="22" t="s">
        <v>117</v>
      </c>
    </row>
    <row r="17804">
      <c r="B17804" s="21"/>
      <c r="F17804" s="22" t="s">
        <v>117</v>
      </c>
    </row>
    <row r="17805">
      <c r="B17805" s="21"/>
      <c r="F17805" s="22" t="s">
        <v>117</v>
      </c>
    </row>
    <row r="17806">
      <c r="B17806" s="21"/>
      <c r="F17806" s="22" t="s">
        <v>117</v>
      </c>
    </row>
    <row r="17807">
      <c r="B17807" s="21"/>
      <c r="F17807" s="22" t="s">
        <v>117</v>
      </c>
    </row>
    <row r="17808">
      <c r="B17808" s="21"/>
      <c r="F17808" s="22" t="s">
        <v>117</v>
      </c>
    </row>
    <row r="17809">
      <c r="B17809" s="21"/>
      <c r="F17809" s="22" t="s">
        <v>117</v>
      </c>
    </row>
    <row r="17810">
      <c r="B17810" s="21"/>
      <c r="F17810" s="22" t="s">
        <v>117</v>
      </c>
    </row>
    <row r="17811">
      <c r="B17811" s="21"/>
      <c r="F17811" s="22" t="s">
        <v>117</v>
      </c>
    </row>
    <row r="17812">
      <c r="B17812" s="21"/>
      <c r="F17812" s="22" t="s">
        <v>117</v>
      </c>
    </row>
    <row r="17813">
      <c r="B17813" s="21"/>
      <c r="F17813" s="22" t="s">
        <v>117</v>
      </c>
    </row>
    <row r="17814">
      <c r="B17814" s="21"/>
      <c r="F17814" s="22" t="s">
        <v>117</v>
      </c>
    </row>
    <row r="17815">
      <c r="B17815" s="21"/>
      <c r="F17815" s="22" t="s">
        <v>117</v>
      </c>
    </row>
    <row r="17816">
      <c r="B17816" s="21"/>
      <c r="F17816" s="22" t="s">
        <v>117</v>
      </c>
    </row>
    <row r="17817">
      <c r="B17817" s="21"/>
      <c r="F17817" s="22" t="s">
        <v>117</v>
      </c>
    </row>
    <row r="17818">
      <c r="B17818" s="21"/>
      <c r="F17818" s="22" t="s">
        <v>117</v>
      </c>
    </row>
    <row r="17819">
      <c r="B17819" s="21"/>
      <c r="F17819" s="22" t="s">
        <v>117</v>
      </c>
    </row>
    <row r="17820">
      <c r="B17820" s="21"/>
      <c r="F17820" s="22" t="s">
        <v>117</v>
      </c>
    </row>
    <row r="17821">
      <c r="B17821" s="21"/>
      <c r="F17821" s="22" t="s">
        <v>117</v>
      </c>
    </row>
    <row r="17822">
      <c r="B17822" s="21"/>
      <c r="F17822" s="22" t="s">
        <v>117</v>
      </c>
    </row>
    <row r="17823">
      <c r="B17823" s="21"/>
      <c r="F17823" s="22" t="s">
        <v>117</v>
      </c>
    </row>
    <row r="17824">
      <c r="B17824" s="21"/>
      <c r="F17824" s="22" t="s">
        <v>117</v>
      </c>
    </row>
    <row r="17825">
      <c r="B17825" s="21"/>
      <c r="F17825" s="22" t="s">
        <v>117</v>
      </c>
    </row>
    <row r="17826">
      <c r="B17826" s="21"/>
      <c r="F17826" s="22" t="s">
        <v>117</v>
      </c>
    </row>
    <row r="17827">
      <c r="B17827" s="21"/>
      <c r="F17827" s="22" t="s">
        <v>117</v>
      </c>
    </row>
    <row r="17828">
      <c r="B17828" s="21"/>
      <c r="F17828" s="22" t="s">
        <v>117</v>
      </c>
    </row>
    <row r="17829">
      <c r="B17829" s="21"/>
      <c r="F17829" s="22" t="s">
        <v>117</v>
      </c>
    </row>
    <row r="17830">
      <c r="B17830" s="21"/>
      <c r="F17830" s="22" t="s">
        <v>117</v>
      </c>
    </row>
    <row r="17831">
      <c r="B17831" s="21"/>
      <c r="F17831" s="22" t="s">
        <v>117</v>
      </c>
    </row>
    <row r="17832">
      <c r="B17832" s="21"/>
      <c r="F17832" s="22" t="s">
        <v>117</v>
      </c>
    </row>
    <row r="17833">
      <c r="B17833" s="21"/>
      <c r="F17833" s="22" t="s">
        <v>117</v>
      </c>
    </row>
    <row r="17834">
      <c r="B17834" s="21"/>
      <c r="F17834" s="22" t="s">
        <v>117</v>
      </c>
    </row>
    <row r="17835">
      <c r="B17835" s="21"/>
      <c r="F17835" s="22" t="s">
        <v>117</v>
      </c>
    </row>
    <row r="17836">
      <c r="B17836" s="21"/>
      <c r="F17836" s="22" t="s">
        <v>117</v>
      </c>
    </row>
    <row r="17837">
      <c r="B17837" s="21"/>
      <c r="F17837" s="22" t="s">
        <v>117</v>
      </c>
    </row>
    <row r="17838">
      <c r="B17838" s="21"/>
      <c r="F17838" s="22" t="s">
        <v>117</v>
      </c>
    </row>
    <row r="17839">
      <c r="B17839" s="21"/>
      <c r="F17839" s="22" t="s">
        <v>117</v>
      </c>
    </row>
    <row r="17840">
      <c r="B17840" s="21"/>
      <c r="F17840" s="22" t="s">
        <v>117</v>
      </c>
    </row>
    <row r="17841">
      <c r="B17841" s="21"/>
      <c r="F17841" s="22" t="s">
        <v>117</v>
      </c>
    </row>
    <row r="17842">
      <c r="B17842" s="21"/>
      <c r="F17842" s="22" t="s">
        <v>117</v>
      </c>
    </row>
    <row r="17843">
      <c r="B17843" s="21"/>
      <c r="F17843" s="22" t="s">
        <v>117</v>
      </c>
    </row>
    <row r="17844">
      <c r="B17844" s="21"/>
      <c r="F17844" s="22" t="s">
        <v>117</v>
      </c>
    </row>
    <row r="17845">
      <c r="B17845" s="21"/>
      <c r="F17845" s="22" t="s">
        <v>117</v>
      </c>
    </row>
    <row r="17846">
      <c r="B17846" s="21"/>
      <c r="F17846" s="22" t="s">
        <v>117</v>
      </c>
    </row>
    <row r="17847">
      <c r="B17847" s="21"/>
      <c r="F17847" s="22" t="s">
        <v>117</v>
      </c>
    </row>
    <row r="17848">
      <c r="B17848" s="21"/>
      <c r="F17848" s="22" t="s">
        <v>117</v>
      </c>
    </row>
    <row r="17849">
      <c r="B17849" s="21"/>
      <c r="F17849" s="22" t="s">
        <v>117</v>
      </c>
    </row>
    <row r="17850">
      <c r="B17850" s="21"/>
      <c r="F17850" s="22" t="s">
        <v>117</v>
      </c>
    </row>
    <row r="17851">
      <c r="B17851" s="21"/>
      <c r="F17851" s="22" t="s">
        <v>117</v>
      </c>
    </row>
    <row r="17852">
      <c r="B17852" s="21"/>
      <c r="F17852" s="22" t="s">
        <v>117</v>
      </c>
    </row>
    <row r="17853">
      <c r="B17853" s="21"/>
      <c r="F17853" s="22" t="s">
        <v>117</v>
      </c>
    </row>
    <row r="17854">
      <c r="B17854" s="21"/>
      <c r="F17854" s="22" t="s">
        <v>117</v>
      </c>
    </row>
    <row r="17855">
      <c r="B17855" s="21"/>
      <c r="F17855" s="22" t="s">
        <v>117</v>
      </c>
    </row>
    <row r="17856">
      <c r="B17856" s="21"/>
      <c r="F17856" s="22" t="s">
        <v>117</v>
      </c>
    </row>
    <row r="17857">
      <c r="B17857" s="21"/>
      <c r="F17857" s="22" t="s">
        <v>117</v>
      </c>
    </row>
    <row r="17858">
      <c r="B17858" s="21"/>
      <c r="F17858" s="22" t="s">
        <v>117</v>
      </c>
    </row>
    <row r="17859">
      <c r="B17859" s="21"/>
      <c r="F17859" s="22" t="s">
        <v>117</v>
      </c>
    </row>
    <row r="17860">
      <c r="B17860" s="21"/>
      <c r="F17860" s="22" t="s">
        <v>117</v>
      </c>
    </row>
    <row r="17861">
      <c r="B17861" s="21"/>
      <c r="F17861" s="22" t="s">
        <v>117</v>
      </c>
    </row>
    <row r="17862">
      <c r="B17862" s="21"/>
      <c r="F17862" s="22" t="s">
        <v>117</v>
      </c>
    </row>
    <row r="17863">
      <c r="B17863" s="21"/>
      <c r="F17863" s="22" t="s">
        <v>117</v>
      </c>
    </row>
    <row r="17864">
      <c r="B17864" s="21"/>
      <c r="F17864" s="22" t="s">
        <v>117</v>
      </c>
    </row>
    <row r="17865">
      <c r="B17865" s="21"/>
      <c r="F17865" s="22" t="s">
        <v>117</v>
      </c>
    </row>
    <row r="17866">
      <c r="B17866" s="21"/>
      <c r="F17866" s="22" t="s">
        <v>117</v>
      </c>
    </row>
    <row r="17867">
      <c r="B17867" s="21"/>
      <c r="F17867" s="22" t="s">
        <v>117</v>
      </c>
    </row>
    <row r="17868">
      <c r="B17868" s="21"/>
      <c r="F17868" s="22" t="s">
        <v>117</v>
      </c>
    </row>
    <row r="17869">
      <c r="B17869" s="21"/>
      <c r="F17869" s="22" t="s">
        <v>117</v>
      </c>
    </row>
    <row r="17870">
      <c r="B17870" s="21"/>
      <c r="F17870" s="22" t="s">
        <v>117</v>
      </c>
    </row>
    <row r="17871">
      <c r="B17871" s="21"/>
      <c r="F17871" s="22" t="s">
        <v>117</v>
      </c>
    </row>
    <row r="17872">
      <c r="B17872" s="21"/>
      <c r="F17872" s="22" t="s">
        <v>117</v>
      </c>
    </row>
    <row r="17873">
      <c r="B17873" s="21"/>
      <c r="F17873" s="22" t="s">
        <v>117</v>
      </c>
    </row>
    <row r="17874">
      <c r="B17874" s="21"/>
      <c r="F17874" s="22" t="s">
        <v>117</v>
      </c>
    </row>
    <row r="17875">
      <c r="B17875" s="21"/>
      <c r="F17875" s="22" t="s">
        <v>117</v>
      </c>
    </row>
    <row r="17876">
      <c r="B17876" s="21"/>
      <c r="F17876" s="22" t="s">
        <v>117</v>
      </c>
    </row>
    <row r="17877">
      <c r="B17877" s="21"/>
      <c r="F17877" s="22" t="s">
        <v>117</v>
      </c>
    </row>
    <row r="17878">
      <c r="B17878" s="21"/>
      <c r="F17878" s="22" t="s">
        <v>117</v>
      </c>
    </row>
    <row r="17879">
      <c r="B17879" s="21"/>
      <c r="F17879" s="22" t="s">
        <v>117</v>
      </c>
    </row>
    <row r="17880">
      <c r="B17880" s="21"/>
      <c r="F17880" s="22" t="s">
        <v>117</v>
      </c>
    </row>
    <row r="17881">
      <c r="B17881" s="21"/>
      <c r="F17881" s="22" t="s">
        <v>117</v>
      </c>
    </row>
    <row r="17882">
      <c r="B17882" s="21"/>
      <c r="F17882" s="22" t="s">
        <v>117</v>
      </c>
    </row>
    <row r="17883">
      <c r="B17883" s="21"/>
      <c r="F17883" s="22" t="s">
        <v>117</v>
      </c>
    </row>
    <row r="17884">
      <c r="B17884" s="21"/>
      <c r="F17884" s="22" t="s">
        <v>117</v>
      </c>
    </row>
    <row r="17885">
      <c r="B17885" s="21"/>
      <c r="F17885" s="22" t="s">
        <v>117</v>
      </c>
    </row>
    <row r="17886">
      <c r="B17886" s="21"/>
      <c r="F17886" s="22" t="s">
        <v>117</v>
      </c>
    </row>
    <row r="17887">
      <c r="B17887" s="21"/>
      <c r="F17887" s="22" t="s">
        <v>117</v>
      </c>
    </row>
    <row r="17888">
      <c r="B17888" s="21"/>
      <c r="F17888" s="22" t="s">
        <v>117</v>
      </c>
    </row>
    <row r="17889">
      <c r="B17889" s="21"/>
      <c r="F17889" s="22" t="s">
        <v>117</v>
      </c>
    </row>
    <row r="17890">
      <c r="B17890" s="21"/>
      <c r="F17890" s="22" t="s">
        <v>117</v>
      </c>
    </row>
    <row r="17891">
      <c r="B17891" s="21"/>
      <c r="F17891" s="22" t="s">
        <v>117</v>
      </c>
    </row>
    <row r="17892">
      <c r="B17892" s="21"/>
      <c r="F17892" s="22" t="s">
        <v>117</v>
      </c>
    </row>
    <row r="17893">
      <c r="B17893" s="21"/>
      <c r="F17893" s="22" t="s">
        <v>117</v>
      </c>
    </row>
    <row r="17894">
      <c r="B17894" s="21"/>
      <c r="F17894" s="22" t="s">
        <v>117</v>
      </c>
    </row>
    <row r="17895">
      <c r="B17895" s="21"/>
      <c r="F17895" s="22" t="s">
        <v>117</v>
      </c>
    </row>
    <row r="17896">
      <c r="B17896" s="21"/>
      <c r="F17896" s="22" t="s">
        <v>117</v>
      </c>
    </row>
    <row r="17897">
      <c r="B17897" s="21"/>
      <c r="F17897" s="22" t="s">
        <v>117</v>
      </c>
    </row>
    <row r="17898">
      <c r="B17898" s="21"/>
      <c r="F17898" s="22" t="s">
        <v>117</v>
      </c>
    </row>
    <row r="17899">
      <c r="B17899" s="21"/>
      <c r="F17899" s="22" t="s">
        <v>117</v>
      </c>
    </row>
    <row r="17900">
      <c r="B17900" s="21"/>
      <c r="F17900" s="22" t="s">
        <v>117</v>
      </c>
    </row>
    <row r="17901">
      <c r="B17901" s="21"/>
      <c r="F17901" s="22" t="s">
        <v>117</v>
      </c>
    </row>
    <row r="17902">
      <c r="B17902" s="21"/>
      <c r="F17902" s="22" t="s">
        <v>117</v>
      </c>
    </row>
    <row r="17903">
      <c r="B17903" s="21"/>
      <c r="F17903" s="22" t="s">
        <v>117</v>
      </c>
    </row>
    <row r="17904">
      <c r="B17904" s="21"/>
      <c r="F17904" s="22" t="s">
        <v>117</v>
      </c>
    </row>
    <row r="17905">
      <c r="B17905" s="21"/>
      <c r="F17905" s="22" t="s">
        <v>117</v>
      </c>
    </row>
    <row r="17906">
      <c r="B17906" s="21"/>
      <c r="F17906" s="22" t="s">
        <v>117</v>
      </c>
    </row>
    <row r="17907">
      <c r="B17907" s="21"/>
      <c r="F17907" s="22" t="s">
        <v>117</v>
      </c>
    </row>
    <row r="17908">
      <c r="B17908" s="21"/>
      <c r="F17908" s="22" t="s">
        <v>117</v>
      </c>
    </row>
    <row r="17909">
      <c r="B17909" s="21"/>
      <c r="F17909" s="22" t="s">
        <v>117</v>
      </c>
    </row>
    <row r="17910">
      <c r="B17910" s="21"/>
      <c r="F17910" s="22" t="s">
        <v>117</v>
      </c>
    </row>
    <row r="17911">
      <c r="B17911" s="21"/>
      <c r="F17911" s="22" t="s">
        <v>117</v>
      </c>
    </row>
    <row r="17912">
      <c r="B17912" s="21"/>
      <c r="F17912" s="22" t="s">
        <v>117</v>
      </c>
    </row>
    <row r="17913">
      <c r="B17913" s="21"/>
      <c r="F17913" s="22" t="s">
        <v>117</v>
      </c>
    </row>
    <row r="17914">
      <c r="B17914" s="21"/>
      <c r="F17914" s="22" t="s">
        <v>117</v>
      </c>
    </row>
    <row r="17915">
      <c r="B17915" s="21"/>
      <c r="F17915" s="22" t="s">
        <v>117</v>
      </c>
    </row>
    <row r="17916">
      <c r="B17916" s="21"/>
      <c r="F17916" s="22" t="s">
        <v>117</v>
      </c>
    </row>
    <row r="17917">
      <c r="B17917" s="21"/>
      <c r="F17917" s="22" t="s">
        <v>117</v>
      </c>
    </row>
    <row r="17918">
      <c r="B17918" s="21"/>
      <c r="F17918" s="22" t="s">
        <v>117</v>
      </c>
    </row>
    <row r="17919">
      <c r="B17919" s="21"/>
      <c r="F17919" s="22" t="s">
        <v>117</v>
      </c>
    </row>
    <row r="17920">
      <c r="B17920" s="21"/>
      <c r="F17920" s="22" t="s">
        <v>117</v>
      </c>
    </row>
    <row r="17921">
      <c r="B17921" s="21"/>
      <c r="F17921" s="22" t="s">
        <v>117</v>
      </c>
    </row>
    <row r="17922">
      <c r="B17922" s="21"/>
      <c r="F17922" s="22" t="s">
        <v>117</v>
      </c>
    </row>
    <row r="17923">
      <c r="B17923" s="21"/>
      <c r="F17923" s="22" t="s">
        <v>117</v>
      </c>
    </row>
    <row r="17924">
      <c r="B17924" s="21"/>
      <c r="F17924" s="22" t="s">
        <v>117</v>
      </c>
    </row>
    <row r="17925">
      <c r="B17925" s="21"/>
      <c r="F17925" s="22" t="s">
        <v>117</v>
      </c>
    </row>
    <row r="17926">
      <c r="B17926" s="21"/>
      <c r="F17926" s="22" t="s">
        <v>117</v>
      </c>
    </row>
    <row r="17927">
      <c r="B17927" s="21"/>
      <c r="F17927" s="22" t="s">
        <v>117</v>
      </c>
    </row>
    <row r="17928">
      <c r="B17928" s="21"/>
      <c r="F17928" s="22" t="s">
        <v>117</v>
      </c>
    </row>
    <row r="17929">
      <c r="B17929" s="21"/>
      <c r="F17929" s="22" t="s">
        <v>117</v>
      </c>
    </row>
    <row r="17930">
      <c r="B17930" s="21"/>
      <c r="F17930" s="22" t="s">
        <v>117</v>
      </c>
    </row>
    <row r="17931">
      <c r="B17931" s="21"/>
      <c r="F17931" s="22" t="s">
        <v>117</v>
      </c>
    </row>
    <row r="17932">
      <c r="B17932" s="21"/>
      <c r="F17932" s="22" t="s">
        <v>117</v>
      </c>
    </row>
    <row r="17933">
      <c r="B17933" s="21"/>
      <c r="F17933" s="22" t="s">
        <v>117</v>
      </c>
    </row>
    <row r="17934">
      <c r="B17934" s="21"/>
      <c r="F17934" s="22" t="s">
        <v>117</v>
      </c>
    </row>
    <row r="17935">
      <c r="B17935" s="21"/>
      <c r="F17935" s="22" t="s">
        <v>117</v>
      </c>
    </row>
    <row r="17936">
      <c r="B17936" s="21"/>
      <c r="F17936" s="22" t="s">
        <v>117</v>
      </c>
    </row>
    <row r="17937">
      <c r="B17937" s="21"/>
      <c r="F17937" s="22" t="s">
        <v>117</v>
      </c>
    </row>
    <row r="17938">
      <c r="B17938" s="21"/>
      <c r="F17938" s="22" t="s">
        <v>117</v>
      </c>
    </row>
    <row r="17939">
      <c r="B17939" s="21"/>
      <c r="F17939" s="22" t="s">
        <v>117</v>
      </c>
    </row>
    <row r="17940">
      <c r="B17940" s="21"/>
      <c r="F17940" s="22" t="s">
        <v>117</v>
      </c>
    </row>
    <row r="17941">
      <c r="B17941" s="21"/>
      <c r="F17941" s="22" t="s">
        <v>117</v>
      </c>
    </row>
    <row r="17942">
      <c r="B17942" s="21"/>
      <c r="F17942" s="22" t="s">
        <v>117</v>
      </c>
    </row>
    <row r="17943">
      <c r="B17943" s="21"/>
      <c r="F17943" s="22" t="s">
        <v>117</v>
      </c>
    </row>
    <row r="17944">
      <c r="B17944" s="21"/>
      <c r="F17944" s="22" t="s">
        <v>117</v>
      </c>
    </row>
    <row r="17945">
      <c r="B17945" s="21"/>
      <c r="F17945" s="22" t="s">
        <v>117</v>
      </c>
    </row>
    <row r="17946">
      <c r="B17946" s="21"/>
      <c r="F17946" s="22" t="s">
        <v>117</v>
      </c>
    </row>
    <row r="17947">
      <c r="B17947" s="21"/>
      <c r="F17947" s="22" t="s">
        <v>117</v>
      </c>
    </row>
    <row r="17948">
      <c r="B17948" s="21"/>
      <c r="F17948" s="22" t="s">
        <v>117</v>
      </c>
    </row>
    <row r="17949">
      <c r="B17949" s="21"/>
      <c r="F17949" s="22" t="s">
        <v>117</v>
      </c>
    </row>
    <row r="17950">
      <c r="B17950" s="21"/>
      <c r="F17950" s="22" t="s">
        <v>117</v>
      </c>
    </row>
    <row r="17951">
      <c r="B17951" s="21"/>
      <c r="F17951" s="22" t="s">
        <v>117</v>
      </c>
    </row>
    <row r="17952">
      <c r="B17952" s="21"/>
      <c r="F17952" s="22" t="s">
        <v>117</v>
      </c>
    </row>
    <row r="17953">
      <c r="B17953" s="21"/>
      <c r="F17953" s="22" t="s">
        <v>117</v>
      </c>
    </row>
    <row r="17954">
      <c r="B17954" s="21"/>
      <c r="F17954" s="22" t="s">
        <v>117</v>
      </c>
    </row>
    <row r="17955">
      <c r="B17955" s="21"/>
      <c r="F17955" s="22" t="s">
        <v>117</v>
      </c>
    </row>
    <row r="17956">
      <c r="B17956" s="21"/>
      <c r="F17956" s="22" t="s">
        <v>117</v>
      </c>
    </row>
    <row r="17957">
      <c r="B17957" s="21"/>
      <c r="F17957" s="22" t="s">
        <v>117</v>
      </c>
    </row>
    <row r="17958">
      <c r="B17958" s="21"/>
      <c r="F17958" s="22" t="s">
        <v>117</v>
      </c>
    </row>
    <row r="17959">
      <c r="B17959" s="21"/>
      <c r="F17959" s="22" t="s">
        <v>117</v>
      </c>
    </row>
    <row r="17960">
      <c r="B17960" s="21"/>
      <c r="F17960" s="22" t="s">
        <v>117</v>
      </c>
    </row>
    <row r="17961">
      <c r="B17961" s="21"/>
      <c r="F17961" s="22" t="s">
        <v>117</v>
      </c>
    </row>
    <row r="17962">
      <c r="B17962" s="21"/>
      <c r="F17962" s="22" t="s">
        <v>117</v>
      </c>
    </row>
    <row r="17963">
      <c r="B17963" s="21"/>
      <c r="F17963" s="22" t="s">
        <v>117</v>
      </c>
    </row>
    <row r="17964">
      <c r="B17964" s="21"/>
      <c r="F17964" s="22" t="s">
        <v>117</v>
      </c>
    </row>
    <row r="17965">
      <c r="B17965" s="21"/>
      <c r="F17965" s="22" t="s">
        <v>117</v>
      </c>
    </row>
    <row r="17966">
      <c r="B17966" s="21"/>
      <c r="F17966" s="22" t="s">
        <v>117</v>
      </c>
    </row>
    <row r="17967">
      <c r="B17967" s="21"/>
      <c r="F17967" s="22" t="s">
        <v>117</v>
      </c>
    </row>
    <row r="17968">
      <c r="B17968" s="21"/>
      <c r="F17968" s="22" t="s">
        <v>117</v>
      </c>
    </row>
    <row r="17969">
      <c r="B17969" s="21"/>
      <c r="F17969" s="22" t="s">
        <v>117</v>
      </c>
    </row>
    <row r="17970">
      <c r="B17970" s="21"/>
      <c r="F17970" s="22" t="s">
        <v>117</v>
      </c>
    </row>
    <row r="17971">
      <c r="B17971" s="21"/>
      <c r="F17971" s="22" t="s">
        <v>117</v>
      </c>
    </row>
    <row r="17972">
      <c r="B17972" s="21"/>
      <c r="F17972" s="22" t="s">
        <v>117</v>
      </c>
    </row>
    <row r="17973">
      <c r="B17973" s="21"/>
      <c r="F17973" s="22" t="s">
        <v>117</v>
      </c>
    </row>
    <row r="17974">
      <c r="B17974" s="21"/>
      <c r="F17974" s="22" t="s">
        <v>117</v>
      </c>
    </row>
    <row r="17975">
      <c r="B17975" s="21"/>
      <c r="F17975" s="22" t="s">
        <v>117</v>
      </c>
    </row>
    <row r="17976">
      <c r="B17976" s="21"/>
      <c r="F17976" s="22" t="s">
        <v>117</v>
      </c>
    </row>
    <row r="17977">
      <c r="B17977" s="21"/>
      <c r="F17977" s="22" t="s">
        <v>117</v>
      </c>
    </row>
    <row r="17978">
      <c r="B17978" s="21"/>
      <c r="F17978" s="22" t="s">
        <v>117</v>
      </c>
    </row>
    <row r="17979">
      <c r="B17979" s="21"/>
      <c r="F17979" s="22" t="s">
        <v>117</v>
      </c>
    </row>
    <row r="17980">
      <c r="B17980" s="21"/>
      <c r="F17980" s="22" t="s">
        <v>117</v>
      </c>
    </row>
    <row r="17981">
      <c r="B17981" s="21"/>
      <c r="F17981" s="22" t="s">
        <v>117</v>
      </c>
    </row>
    <row r="17982">
      <c r="B17982" s="21"/>
      <c r="F17982" s="22" t="s">
        <v>117</v>
      </c>
    </row>
    <row r="17983">
      <c r="B17983" s="21"/>
      <c r="F17983" s="22" t="s">
        <v>117</v>
      </c>
    </row>
    <row r="17984">
      <c r="B17984" s="21"/>
      <c r="F17984" s="22" t="s">
        <v>117</v>
      </c>
    </row>
    <row r="17985">
      <c r="B17985" s="21"/>
      <c r="F17985" s="22" t="s">
        <v>117</v>
      </c>
    </row>
    <row r="17986">
      <c r="B17986" s="21"/>
      <c r="F17986" s="22" t="s">
        <v>117</v>
      </c>
    </row>
    <row r="17987">
      <c r="B17987" s="21"/>
      <c r="F17987" s="22" t="s">
        <v>117</v>
      </c>
    </row>
    <row r="17988">
      <c r="B17988" s="21"/>
      <c r="F17988" s="22" t="s">
        <v>117</v>
      </c>
    </row>
    <row r="17989">
      <c r="B17989" s="21"/>
      <c r="F17989" s="22" t="s">
        <v>117</v>
      </c>
    </row>
    <row r="17990">
      <c r="B17990" s="21"/>
      <c r="F17990" s="22" t="s">
        <v>117</v>
      </c>
    </row>
    <row r="17991">
      <c r="B17991" s="21"/>
      <c r="F17991" s="22" t="s">
        <v>117</v>
      </c>
    </row>
    <row r="17992">
      <c r="B17992" s="21"/>
      <c r="F17992" s="22" t="s">
        <v>117</v>
      </c>
    </row>
    <row r="17993">
      <c r="B17993" s="21"/>
      <c r="F17993" s="22" t="s">
        <v>117</v>
      </c>
    </row>
    <row r="17994">
      <c r="B17994" s="21"/>
      <c r="F17994" s="22" t="s">
        <v>117</v>
      </c>
    </row>
    <row r="17995">
      <c r="B17995" s="21"/>
      <c r="F17995" s="22" t="s">
        <v>117</v>
      </c>
    </row>
    <row r="17996">
      <c r="B17996" s="21"/>
      <c r="F17996" s="22" t="s">
        <v>117</v>
      </c>
    </row>
    <row r="17997">
      <c r="B17997" s="21"/>
      <c r="F17997" s="22" t="s">
        <v>117</v>
      </c>
    </row>
    <row r="17998">
      <c r="B17998" s="21"/>
      <c r="F17998" s="22" t="s">
        <v>117</v>
      </c>
    </row>
    <row r="17999">
      <c r="B17999" s="21"/>
      <c r="F17999" s="22" t="s">
        <v>117</v>
      </c>
    </row>
    <row r="18000">
      <c r="B18000" s="21"/>
      <c r="F18000" s="22" t="s">
        <v>117</v>
      </c>
    </row>
    <row r="18001">
      <c r="B18001" s="21"/>
      <c r="F18001" s="22" t="s">
        <v>117</v>
      </c>
    </row>
    <row r="18002">
      <c r="B18002" s="21"/>
      <c r="F18002" s="22" t="s">
        <v>117</v>
      </c>
    </row>
    <row r="18003">
      <c r="B18003" s="21"/>
      <c r="F18003" s="22" t="s">
        <v>117</v>
      </c>
    </row>
    <row r="18004">
      <c r="B18004" s="21"/>
      <c r="F18004" s="22" t="s">
        <v>117</v>
      </c>
    </row>
    <row r="18005">
      <c r="B18005" s="21"/>
      <c r="F18005" s="22" t="s">
        <v>117</v>
      </c>
    </row>
    <row r="18006">
      <c r="B18006" s="21"/>
      <c r="F18006" s="22" t="s">
        <v>117</v>
      </c>
    </row>
    <row r="18007">
      <c r="B18007" s="21"/>
      <c r="F18007" s="22" t="s">
        <v>117</v>
      </c>
    </row>
    <row r="18008">
      <c r="B18008" s="21"/>
      <c r="F18008" s="22" t="s">
        <v>117</v>
      </c>
    </row>
    <row r="18009">
      <c r="B18009" s="21"/>
      <c r="F18009" s="22" t="s">
        <v>117</v>
      </c>
    </row>
    <row r="18010">
      <c r="B18010" s="21"/>
      <c r="F18010" s="22" t="s">
        <v>117</v>
      </c>
    </row>
    <row r="18011">
      <c r="B18011" s="21"/>
      <c r="F18011" s="22" t="s">
        <v>117</v>
      </c>
    </row>
    <row r="18012">
      <c r="B18012" s="21"/>
      <c r="F18012" s="22" t="s">
        <v>117</v>
      </c>
    </row>
    <row r="18013">
      <c r="B18013" s="21"/>
      <c r="F18013" s="22" t="s">
        <v>117</v>
      </c>
    </row>
    <row r="18014">
      <c r="B18014" s="21"/>
      <c r="F18014" s="22" t="s">
        <v>117</v>
      </c>
    </row>
    <row r="18015">
      <c r="B18015" s="21"/>
      <c r="F18015" s="22" t="s">
        <v>117</v>
      </c>
    </row>
    <row r="18016">
      <c r="B18016" s="21"/>
      <c r="F18016" s="22" t="s">
        <v>117</v>
      </c>
    </row>
    <row r="18017">
      <c r="B18017" s="21"/>
      <c r="F18017" s="22" t="s">
        <v>117</v>
      </c>
    </row>
    <row r="18018">
      <c r="B18018" s="21"/>
      <c r="F18018" s="22" t="s">
        <v>117</v>
      </c>
    </row>
    <row r="18019">
      <c r="B18019" s="21"/>
      <c r="F18019" s="22" t="s">
        <v>117</v>
      </c>
    </row>
    <row r="18020">
      <c r="B18020" s="21"/>
      <c r="F18020" s="22" t="s">
        <v>117</v>
      </c>
    </row>
    <row r="18021">
      <c r="B18021" s="21"/>
      <c r="F18021" s="22" t="s">
        <v>117</v>
      </c>
    </row>
    <row r="18022">
      <c r="B18022" s="21"/>
      <c r="F18022" s="22" t="s">
        <v>117</v>
      </c>
    </row>
    <row r="18023">
      <c r="B18023" s="21"/>
      <c r="F18023" s="22" t="s">
        <v>117</v>
      </c>
    </row>
    <row r="18024">
      <c r="B18024" s="21"/>
      <c r="F18024" s="22" t="s">
        <v>117</v>
      </c>
    </row>
    <row r="18025">
      <c r="B18025" s="21"/>
      <c r="F18025" s="22" t="s">
        <v>117</v>
      </c>
    </row>
    <row r="18026">
      <c r="B18026" s="21"/>
      <c r="F18026" s="22" t="s">
        <v>117</v>
      </c>
    </row>
    <row r="18027">
      <c r="B18027" s="21"/>
      <c r="F18027" s="22" t="s">
        <v>117</v>
      </c>
    </row>
    <row r="18028">
      <c r="B18028" s="21"/>
      <c r="F18028" s="22" t="s">
        <v>117</v>
      </c>
    </row>
    <row r="18029">
      <c r="B18029" s="21"/>
      <c r="F18029" s="22" t="s">
        <v>117</v>
      </c>
    </row>
    <row r="18030">
      <c r="B18030" s="21"/>
      <c r="F18030" s="22" t="s">
        <v>117</v>
      </c>
    </row>
    <row r="18031">
      <c r="B18031" s="21"/>
      <c r="F18031" s="22" t="s">
        <v>117</v>
      </c>
    </row>
    <row r="18032">
      <c r="B18032" s="21"/>
      <c r="F18032" s="22" t="s">
        <v>117</v>
      </c>
    </row>
    <row r="18033">
      <c r="B18033" s="21"/>
      <c r="F18033" s="22" t="s">
        <v>117</v>
      </c>
    </row>
    <row r="18034">
      <c r="B18034" s="21"/>
      <c r="F18034" s="22" t="s">
        <v>117</v>
      </c>
    </row>
    <row r="18035">
      <c r="B18035" s="21"/>
      <c r="F18035" s="22" t="s">
        <v>117</v>
      </c>
    </row>
    <row r="18036">
      <c r="B18036" s="21"/>
      <c r="F18036" s="22" t="s">
        <v>117</v>
      </c>
    </row>
    <row r="18037">
      <c r="B18037" s="21"/>
      <c r="F18037" s="22" t="s">
        <v>117</v>
      </c>
    </row>
    <row r="18038">
      <c r="B18038" s="21"/>
      <c r="F18038" s="22" t="s">
        <v>117</v>
      </c>
    </row>
    <row r="18039">
      <c r="B18039" s="21"/>
      <c r="F18039" s="22" t="s">
        <v>117</v>
      </c>
    </row>
    <row r="18040">
      <c r="B18040" s="21"/>
      <c r="F18040" s="22" t="s">
        <v>117</v>
      </c>
    </row>
    <row r="18041">
      <c r="B18041" s="21"/>
      <c r="F18041" s="22" t="s">
        <v>117</v>
      </c>
    </row>
    <row r="18042">
      <c r="B18042" s="21"/>
      <c r="F18042" s="22" t="s">
        <v>117</v>
      </c>
    </row>
    <row r="18043">
      <c r="B18043" s="21"/>
      <c r="F18043" s="22" t="s">
        <v>117</v>
      </c>
    </row>
    <row r="18044">
      <c r="B18044" s="21"/>
      <c r="F18044" s="22" t="s">
        <v>117</v>
      </c>
    </row>
    <row r="18045">
      <c r="B18045" s="21"/>
      <c r="F18045" s="22" t="s">
        <v>117</v>
      </c>
    </row>
    <row r="18046">
      <c r="B18046" s="21"/>
      <c r="F18046" s="22" t="s">
        <v>117</v>
      </c>
    </row>
    <row r="18047">
      <c r="B18047" s="21"/>
      <c r="F18047" s="22" t="s">
        <v>117</v>
      </c>
    </row>
    <row r="18048">
      <c r="B18048" s="21"/>
      <c r="F18048" s="22" t="s">
        <v>117</v>
      </c>
    </row>
    <row r="18049">
      <c r="B18049" s="21"/>
      <c r="F18049" s="22" t="s">
        <v>117</v>
      </c>
    </row>
    <row r="18050">
      <c r="B18050" s="21"/>
      <c r="F18050" s="22" t="s">
        <v>117</v>
      </c>
    </row>
    <row r="18051">
      <c r="B18051" s="21"/>
      <c r="F18051" s="22" t="s">
        <v>117</v>
      </c>
    </row>
    <row r="18052">
      <c r="B18052" s="21"/>
      <c r="F18052" s="22" t="s">
        <v>117</v>
      </c>
    </row>
    <row r="18053">
      <c r="B18053" s="21"/>
      <c r="F18053" s="22" t="s">
        <v>117</v>
      </c>
    </row>
    <row r="18054">
      <c r="B18054" s="21"/>
      <c r="F18054" s="22" t="s">
        <v>117</v>
      </c>
    </row>
    <row r="18055">
      <c r="B18055" s="21"/>
      <c r="F18055" s="22" t="s">
        <v>117</v>
      </c>
    </row>
    <row r="18056">
      <c r="B18056" s="21"/>
      <c r="F18056" s="22" t="s">
        <v>117</v>
      </c>
    </row>
    <row r="18057">
      <c r="B18057" s="21"/>
      <c r="F18057" s="22" t="s">
        <v>117</v>
      </c>
    </row>
    <row r="18058">
      <c r="B18058" s="21"/>
      <c r="F18058" s="22" t="s">
        <v>117</v>
      </c>
    </row>
    <row r="18059">
      <c r="B18059" s="21"/>
      <c r="F18059" s="22" t="s">
        <v>117</v>
      </c>
    </row>
    <row r="18060">
      <c r="B18060" s="21"/>
      <c r="F18060" s="22" t="s">
        <v>117</v>
      </c>
    </row>
    <row r="18061">
      <c r="B18061" s="21"/>
      <c r="F18061" s="22" t="s">
        <v>117</v>
      </c>
    </row>
    <row r="18062">
      <c r="B18062" s="21"/>
      <c r="F18062" s="22" t="s">
        <v>117</v>
      </c>
    </row>
    <row r="18063">
      <c r="B18063" s="21"/>
      <c r="F18063" s="22" t="s">
        <v>117</v>
      </c>
    </row>
    <row r="18064">
      <c r="B18064" s="21"/>
      <c r="F18064" s="22" t="s">
        <v>117</v>
      </c>
    </row>
    <row r="18065">
      <c r="B18065" s="21"/>
      <c r="F18065" s="22" t="s">
        <v>117</v>
      </c>
    </row>
    <row r="18066">
      <c r="B18066" s="21"/>
      <c r="F18066" s="22" t="s">
        <v>117</v>
      </c>
    </row>
    <row r="18067">
      <c r="B18067" s="21"/>
      <c r="F18067" s="22" t="s">
        <v>117</v>
      </c>
    </row>
    <row r="18068">
      <c r="B18068" s="21"/>
      <c r="F18068" s="22" t="s">
        <v>117</v>
      </c>
    </row>
    <row r="18069">
      <c r="B18069" s="21"/>
      <c r="F18069" s="22" t="s">
        <v>117</v>
      </c>
    </row>
    <row r="18070">
      <c r="B18070" s="21"/>
      <c r="F18070" s="22" t="s">
        <v>117</v>
      </c>
    </row>
    <row r="18071">
      <c r="B18071" s="21"/>
      <c r="F18071" s="22" t="s">
        <v>117</v>
      </c>
    </row>
    <row r="18072">
      <c r="B18072" s="21"/>
      <c r="F18072" s="22" t="s">
        <v>117</v>
      </c>
    </row>
    <row r="18073">
      <c r="B18073" s="21"/>
      <c r="F18073" s="22" t="s">
        <v>117</v>
      </c>
    </row>
    <row r="18074">
      <c r="B18074" s="21"/>
      <c r="F18074" s="22" t="s">
        <v>117</v>
      </c>
    </row>
    <row r="18075">
      <c r="B18075" s="21"/>
      <c r="F18075" s="22" t="s">
        <v>117</v>
      </c>
    </row>
    <row r="18076">
      <c r="B18076" s="21"/>
      <c r="F18076" s="22" t="s">
        <v>117</v>
      </c>
    </row>
    <row r="18077">
      <c r="B18077" s="21"/>
      <c r="F18077" s="22" t="s">
        <v>117</v>
      </c>
    </row>
    <row r="18078">
      <c r="B18078" s="21"/>
      <c r="F18078" s="22" t="s">
        <v>117</v>
      </c>
    </row>
    <row r="18079">
      <c r="B18079" s="21"/>
      <c r="F18079" s="22" t="s">
        <v>117</v>
      </c>
    </row>
    <row r="18080">
      <c r="B18080" s="21"/>
      <c r="F18080" s="22" t="s">
        <v>117</v>
      </c>
    </row>
    <row r="18081">
      <c r="B18081" s="21"/>
      <c r="F18081" s="22" t="s">
        <v>117</v>
      </c>
    </row>
    <row r="18082">
      <c r="B18082" s="21"/>
      <c r="F18082" s="22" t="s">
        <v>117</v>
      </c>
    </row>
    <row r="18083">
      <c r="B18083" s="21"/>
      <c r="F18083" s="22" t="s">
        <v>117</v>
      </c>
    </row>
    <row r="18084">
      <c r="B18084" s="21"/>
      <c r="F18084" s="22" t="s">
        <v>117</v>
      </c>
    </row>
    <row r="18085">
      <c r="B18085" s="21"/>
      <c r="F18085" s="22" t="s">
        <v>117</v>
      </c>
    </row>
    <row r="18086">
      <c r="B18086" s="21"/>
      <c r="F18086" s="22" t="s">
        <v>117</v>
      </c>
    </row>
    <row r="18087">
      <c r="B18087" s="21"/>
      <c r="F18087" s="22" t="s">
        <v>117</v>
      </c>
    </row>
    <row r="18088">
      <c r="B18088" s="21"/>
      <c r="F18088" s="22" t="s">
        <v>117</v>
      </c>
    </row>
    <row r="18089">
      <c r="B18089" s="21"/>
      <c r="F18089" s="22" t="s">
        <v>117</v>
      </c>
    </row>
    <row r="18090">
      <c r="B18090" s="21"/>
      <c r="F18090" s="22" t="s">
        <v>117</v>
      </c>
    </row>
    <row r="18091">
      <c r="B18091" s="21"/>
      <c r="F18091" s="22" t="s">
        <v>117</v>
      </c>
    </row>
    <row r="18092">
      <c r="B18092" s="21"/>
      <c r="F18092" s="22" t="s">
        <v>117</v>
      </c>
    </row>
    <row r="18093">
      <c r="B18093" s="21"/>
      <c r="F18093" s="22" t="s">
        <v>117</v>
      </c>
    </row>
    <row r="18094">
      <c r="B18094" s="21"/>
      <c r="F18094" s="22" t="s">
        <v>117</v>
      </c>
    </row>
    <row r="18095">
      <c r="B18095" s="21"/>
      <c r="F18095" s="22" t="s">
        <v>117</v>
      </c>
    </row>
    <row r="18096">
      <c r="B18096" s="21"/>
      <c r="F18096" s="22" t="s">
        <v>117</v>
      </c>
    </row>
    <row r="18097">
      <c r="B18097" s="21"/>
      <c r="F18097" s="22" t="s">
        <v>117</v>
      </c>
    </row>
    <row r="18098">
      <c r="B18098" s="21"/>
      <c r="F18098" s="22" t="s">
        <v>117</v>
      </c>
    </row>
    <row r="18099">
      <c r="B18099" s="21"/>
      <c r="F18099" s="22" t="s">
        <v>117</v>
      </c>
    </row>
    <row r="18100">
      <c r="B18100" s="21"/>
      <c r="F18100" s="22" t="s">
        <v>117</v>
      </c>
    </row>
    <row r="18101">
      <c r="B18101" s="21"/>
      <c r="F18101" s="22" t="s">
        <v>117</v>
      </c>
    </row>
    <row r="18102">
      <c r="B18102" s="21"/>
      <c r="F18102" s="22" t="s">
        <v>117</v>
      </c>
    </row>
    <row r="18103">
      <c r="B18103" s="21"/>
      <c r="F18103" s="22" t="s">
        <v>117</v>
      </c>
    </row>
    <row r="18104">
      <c r="B18104" s="21"/>
      <c r="F18104" s="22" t="s">
        <v>117</v>
      </c>
    </row>
    <row r="18105">
      <c r="B18105" s="21"/>
      <c r="F18105" s="22" t="s">
        <v>117</v>
      </c>
    </row>
    <row r="18106">
      <c r="B18106" s="21"/>
      <c r="F18106" s="22" t="s">
        <v>117</v>
      </c>
    </row>
    <row r="18107">
      <c r="B18107" s="21"/>
      <c r="F18107" s="22" t="s">
        <v>117</v>
      </c>
    </row>
    <row r="18108">
      <c r="B18108" s="21"/>
      <c r="F18108" s="22" t="s">
        <v>117</v>
      </c>
    </row>
    <row r="18109">
      <c r="B18109" s="21"/>
      <c r="F18109" s="22" t="s">
        <v>117</v>
      </c>
    </row>
    <row r="18110">
      <c r="B18110" s="21"/>
      <c r="F18110" s="22" t="s">
        <v>117</v>
      </c>
    </row>
    <row r="18111">
      <c r="B18111" s="21"/>
      <c r="F18111" s="22" t="s">
        <v>117</v>
      </c>
    </row>
    <row r="18112">
      <c r="B18112" s="21"/>
      <c r="F18112" s="22" t="s">
        <v>117</v>
      </c>
    </row>
    <row r="18113">
      <c r="B18113" s="21"/>
      <c r="F18113" s="22" t="s">
        <v>117</v>
      </c>
    </row>
    <row r="18114">
      <c r="B18114" s="21"/>
      <c r="F18114" s="22" t="s">
        <v>117</v>
      </c>
    </row>
    <row r="18115">
      <c r="B18115" s="21"/>
      <c r="F18115" s="22" t="s">
        <v>117</v>
      </c>
    </row>
    <row r="18116">
      <c r="B18116" s="21"/>
      <c r="F18116" s="22" t="s">
        <v>117</v>
      </c>
    </row>
    <row r="18117">
      <c r="B18117" s="21"/>
      <c r="F18117" s="22" t="s">
        <v>117</v>
      </c>
    </row>
    <row r="18118">
      <c r="B18118" s="21"/>
      <c r="F18118" s="22" t="s">
        <v>117</v>
      </c>
    </row>
    <row r="18119">
      <c r="B18119" s="21"/>
      <c r="F18119" s="22" t="s">
        <v>117</v>
      </c>
    </row>
    <row r="18120">
      <c r="B18120" s="21"/>
      <c r="F18120" s="22" t="s">
        <v>117</v>
      </c>
    </row>
    <row r="18121">
      <c r="B18121" s="21"/>
      <c r="F18121" s="22" t="s">
        <v>117</v>
      </c>
    </row>
    <row r="18122">
      <c r="B18122" s="21"/>
      <c r="F18122" s="22" t="s">
        <v>117</v>
      </c>
    </row>
    <row r="18123">
      <c r="B18123" s="21"/>
      <c r="F18123" s="22" t="s">
        <v>117</v>
      </c>
    </row>
    <row r="18124">
      <c r="B18124" s="21"/>
      <c r="F18124" s="22" t="s">
        <v>117</v>
      </c>
    </row>
    <row r="18125">
      <c r="B18125" s="21"/>
      <c r="F18125" s="22" t="s">
        <v>117</v>
      </c>
    </row>
    <row r="18126">
      <c r="B18126" s="21"/>
      <c r="F18126" s="22" t="s">
        <v>117</v>
      </c>
    </row>
    <row r="18127">
      <c r="B18127" s="21"/>
      <c r="F18127" s="22" t="s">
        <v>117</v>
      </c>
    </row>
    <row r="18128">
      <c r="B18128" s="21"/>
      <c r="F18128" s="22" t="s">
        <v>117</v>
      </c>
    </row>
    <row r="18129">
      <c r="B18129" s="21"/>
      <c r="F18129" s="22" t="s">
        <v>117</v>
      </c>
    </row>
    <row r="18130">
      <c r="B18130" s="21"/>
      <c r="F18130" s="22" t="s">
        <v>117</v>
      </c>
    </row>
    <row r="18131">
      <c r="B18131" s="21"/>
      <c r="F18131" s="22" t="s">
        <v>117</v>
      </c>
    </row>
    <row r="18132">
      <c r="B18132" s="21"/>
      <c r="F18132" s="22" t="s">
        <v>117</v>
      </c>
    </row>
    <row r="18133">
      <c r="B18133" s="21"/>
      <c r="F18133" s="22" t="s">
        <v>117</v>
      </c>
    </row>
    <row r="18134">
      <c r="B18134" s="21"/>
      <c r="F18134" s="22" t="s">
        <v>117</v>
      </c>
    </row>
    <row r="18135">
      <c r="B18135" s="21"/>
      <c r="F18135" s="22" t="s">
        <v>117</v>
      </c>
    </row>
    <row r="18136">
      <c r="B18136" s="21"/>
      <c r="F18136" s="22" t="s">
        <v>117</v>
      </c>
    </row>
    <row r="18137">
      <c r="B18137" s="21"/>
      <c r="F18137" s="22" t="s">
        <v>117</v>
      </c>
    </row>
    <row r="18138">
      <c r="B18138" s="21"/>
      <c r="F18138" s="22" t="s">
        <v>117</v>
      </c>
    </row>
    <row r="18139">
      <c r="B18139" s="21"/>
      <c r="F18139" s="22" t="s">
        <v>117</v>
      </c>
    </row>
    <row r="18140">
      <c r="B18140" s="21"/>
      <c r="F18140" s="22" t="s">
        <v>117</v>
      </c>
    </row>
    <row r="18141">
      <c r="B18141" s="21"/>
      <c r="F18141" s="22" t="s">
        <v>117</v>
      </c>
    </row>
    <row r="18142">
      <c r="B18142" s="21"/>
      <c r="F18142" s="22" t="s">
        <v>117</v>
      </c>
    </row>
    <row r="18143">
      <c r="B18143" s="21"/>
      <c r="F18143" s="22" t="s">
        <v>117</v>
      </c>
    </row>
    <row r="18144">
      <c r="B18144" s="21"/>
      <c r="F18144" s="22" t="s">
        <v>117</v>
      </c>
    </row>
    <row r="18145">
      <c r="B18145" s="21"/>
      <c r="F18145" s="22" t="s">
        <v>117</v>
      </c>
    </row>
    <row r="18146">
      <c r="B18146" s="21"/>
      <c r="F18146" s="22" t="s">
        <v>117</v>
      </c>
    </row>
    <row r="18147">
      <c r="B18147" s="21"/>
      <c r="F18147" s="22" t="s">
        <v>117</v>
      </c>
    </row>
    <row r="18148">
      <c r="B18148" s="21"/>
      <c r="F18148" s="22" t="s">
        <v>117</v>
      </c>
    </row>
    <row r="18149">
      <c r="B18149" s="21"/>
      <c r="F18149" s="22" t="s">
        <v>117</v>
      </c>
    </row>
    <row r="18150">
      <c r="B18150" s="21"/>
      <c r="F18150" s="22" t="s">
        <v>117</v>
      </c>
    </row>
    <row r="18151">
      <c r="B18151" s="21"/>
      <c r="F18151" s="22" t="s">
        <v>117</v>
      </c>
    </row>
    <row r="18152">
      <c r="B18152" s="21"/>
      <c r="F18152" s="22" t="s">
        <v>117</v>
      </c>
    </row>
    <row r="18153">
      <c r="B18153" s="21"/>
      <c r="F18153" s="22" t="s">
        <v>117</v>
      </c>
    </row>
    <row r="18154">
      <c r="B18154" s="21"/>
      <c r="F18154" s="22" t="s">
        <v>117</v>
      </c>
    </row>
    <row r="18155">
      <c r="B18155" s="21"/>
      <c r="F18155" s="22" t="s">
        <v>117</v>
      </c>
    </row>
    <row r="18156">
      <c r="B18156" s="21"/>
      <c r="F18156" s="22" t="s">
        <v>117</v>
      </c>
    </row>
    <row r="18157">
      <c r="B18157" s="21"/>
      <c r="F18157" s="22" t="s">
        <v>117</v>
      </c>
    </row>
    <row r="18158">
      <c r="B18158" s="21"/>
      <c r="F18158" s="22" t="s">
        <v>117</v>
      </c>
    </row>
    <row r="18159">
      <c r="B18159" s="21"/>
      <c r="F18159" s="22" t="s">
        <v>117</v>
      </c>
    </row>
    <row r="18160">
      <c r="B18160" s="21"/>
      <c r="F18160" s="22" t="s">
        <v>117</v>
      </c>
    </row>
    <row r="18161">
      <c r="B18161" s="21"/>
      <c r="F18161" s="22" t="s">
        <v>117</v>
      </c>
    </row>
    <row r="18162">
      <c r="B18162" s="21"/>
      <c r="F18162" s="22" t="s">
        <v>117</v>
      </c>
    </row>
    <row r="18163">
      <c r="B18163" s="21"/>
      <c r="F18163" s="22" t="s">
        <v>117</v>
      </c>
    </row>
    <row r="18164">
      <c r="B18164" s="21"/>
      <c r="F18164" s="22" t="s">
        <v>117</v>
      </c>
    </row>
    <row r="18165">
      <c r="B18165" s="21"/>
      <c r="F18165" s="22" t="s">
        <v>117</v>
      </c>
    </row>
    <row r="18166">
      <c r="B18166" s="21"/>
      <c r="F18166" s="22" t="s">
        <v>117</v>
      </c>
    </row>
    <row r="18167">
      <c r="B18167" s="21"/>
      <c r="F18167" s="22" t="s">
        <v>117</v>
      </c>
    </row>
    <row r="18168">
      <c r="B18168" s="21"/>
      <c r="F18168" s="22" t="s">
        <v>117</v>
      </c>
    </row>
    <row r="18169">
      <c r="B18169" s="21"/>
      <c r="F18169" s="22" t="s">
        <v>117</v>
      </c>
    </row>
    <row r="18170">
      <c r="B18170" s="21"/>
      <c r="F18170" s="22" t="s">
        <v>117</v>
      </c>
    </row>
    <row r="18171">
      <c r="B18171" s="21"/>
      <c r="F18171" s="22" t="s">
        <v>117</v>
      </c>
    </row>
    <row r="18172">
      <c r="B18172" s="21"/>
      <c r="F18172" s="22" t="s">
        <v>117</v>
      </c>
    </row>
    <row r="18173">
      <c r="B18173" s="21"/>
      <c r="F18173" s="22" t="s">
        <v>117</v>
      </c>
    </row>
    <row r="18174">
      <c r="B18174" s="21"/>
      <c r="F18174" s="22" t="s">
        <v>117</v>
      </c>
    </row>
    <row r="18175">
      <c r="B18175" s="21"/>
      <c r="F18175" s="22" t="s">
        <v>117</v>
      </c>
    </row>
    <row r="18176">
      <c r="B18176" s="21"/>
      <c r="F18176" s="22" t="s">
        <v>117</v>
      </c>
    </row>
    <row r="18177">
      <c r="B18177" s="21"/>
      <c r="F18177" s="22" t="s">
        <v>117</v>
      </c>
    </row>
    <row r="18178">
      <c r="B18178" s="21"/>
      <c r="F18178" s="22" t="s">
        <v>117</v>
      </c>
    </row>
    <row r="18179">
      <c r="B18179" s="21"/>
      <c r="F18179" s="22" t="s">
        <v>117</v>
      </c>
    </row>
    <row r="18180">
      <c r="B18180" s="21"/>
      <c r="F18180" s="22" t="s">
        <v>117</v>
      </c>
    </row>
    <row r="18181">
      <c r="B18181" s="21"/>
      <c r="F18181" s="22" t="s">
        <v>117</v>
      </c>
    </row>
    <row r="18182">
      <c r="B18182" s="21"/>
      <c r="F18182" s="22" t="s">
        <v>117</v>
      </c>
    </row>
    <row r="18183">
      <c r="B18183" s="21"/>
      <c r="F18183" s="22" t="s">
        <v>117</v>
      </c>
    </row>
    <row r="18184">
      <c r="B18184" s="21"/>
      <c r="F18184" s="22" t="s">
        <v>117</v>
      </c>
    </row>
    <row r="18185">
      <c r="B18185" s="21"/>
      <c r="F18185" s="22" t="s">
        <v>117</v>
      </c>
    </row>
    <row r="18186">
      <c r="B18186" s="21"/>
      <c r="F18186" s="22" t="s">
        <v>117</v>
      </c>
    </row>
    <row r="18187">
      <c r="B18187" s="21"/>
      <c r="F18187" s="22" t="s">
        <v>117</v>
      </c>
    </row>
    <row r="18188">
      <c r="B18188" s="21"/>
      <c r="F18188" s="22" t="s">
        <v>117</v>
      </c>
    </row>
    <row r="18189">
      <c r="B18189" s="21"/>
      <c r="F18189" s="22" t="s">
        <v>117</v>
      </c>
    </row>
    <row r="18190">
      <c r="B18190" s="21"/>
      <c r="F18190" s="22" t="s">
        <v>117</v>
      </c>
    </row>
    <row r="18191">
      <c r="B18191" s="21"/>
      <c r="F18191" s="22" t="s">
        <v>117</v>
      </c>
    </row>
    <row r="18192">
      <c r="B18192" s="21"/>
      <c r="F18192" s="22" t="s">
        <v>117</v>
      </c>
    </row>
    <row r="18193">
      <c r="B18193" s="21"/>
      <c r="F18193" s="22" t="s">
        <v>117</v>
      </c>
    </row>
    <row r="18194">
      <c r="B18194" s="21"/>
      <c r="F18194" s="22" t="s">
        <v>117</v>
      </c>
    </row>
    <row r="18195">
      <c r="B18195" s="21"/>
      <c r="F18195" s="22" t="s">
        <v>117</v>
      </c>
    </row>
    <row r="18196">
      <c r="B18196" s="21"/>
      <c r="F18196" s="22" t="s">
        <v>117</v>
      </c>
    </row>
    <row r="18197">
      <c r="B18197" s="21"/>
      <c r="F18197" s="22" t="s">
        <v>117</v>
      </c>
    </row>
    <row r="18198">
      <c r="B18198" s="21"/>
      <c r="F18198" s="22" t="s">
        <v>117</v>
      </c>
    </row>
    <row r="18199">
      <c r="B18199" s="21"/>
      <c r="F18199" s="22" t="s">
        <v>117</v>
      </c>
    </row>
    <row r="18200">
      <c r="B18200" s="21"/>
      <c r="F18200" s="22" t="s">
        <v>117</v>
      </c>
    </row>
    <row r="18201">
      <c r="B18201" s="21"/>
      <c r="F18201" s="22" t="s">
        <v>117</v>
      </c>
    </row>
    <row r="18202">
      <c r="B18202" s="21"/>
      <c r="F18202" s="22" t="s">
        <v>117</v>
      </c>
    </row>
    <row r="18203">
      <c r="B18203" s="21"/>
      <c r="F18203" s="22" t="s">
        <v>117</v>
      </c>
    </row>
    <row r="18204">
      <c r="B18204" s="21"/>
      <c r="F18204" s="22" t="s">
        <v>117</v>
      </c>
    </row>
    <row r="18205">
      <c r="B18205" s="21"/>
      <c r="F18205" s="22" t="s">
        <v>117</v>
      </c>
    </row>
    <row r="18206">
      <c r="B18206" s="21"/>
      <c r="F18206" s="22" t="s">
        <v>117</v>
      </c>
    </row>
    <row r="18207">
      <c r="B18207" s="21"/>
      <c r="F18207" s="22" t="s">
        <v>117</v>
      </c>
    </row>
    <row r="18208">
      <c r="B18208" s="21"/>
      <c r="F18208" s="22" t="s">
        <v>117</v>
      </c>
    </row>
    <row r="18209">
      <c r="B18209" s="21"/>
      <c r="F18209" s="22" t="s">
        <v>117</v>
      </c>
    </row>
    <row r="18210">
      <c r="B18210" s="21"/>
      <c r="F18210" s="22" t="s">
        <v>117</v>
      </c>
    </row>
    <row r="18211">
      <c r="B18211" s="21"/>
      <c r="F18211" s="22" t="s">
        <v>117</v>
      </c>
    </row>
    <row r="18212">
      <c r="B18212" s="21"/>
      <c r="F18212" s="22" t="s">
        <v>117</v>
      </c>
    </row>
    <row r="18213">
      <c r="B18213" s="21"/>
      <c r="F18213" s="22" t="s">
        <v>117</v>
      </c>
    </row>
    <row r="18214">
      <c r="B18214" s="21"/>
      <c r="F18214" s="22" t="s">
        <v>117</v>
      </c>
    </row>
    <row r="18215">
      <c r="B18215" s="21"/>
      <c r="F18215" s="22" t="s">
        <v>117</v>
      </c>
    </row>
    <row r="18216">
      <c r="B18216" s="21"/>
      <c r="F18216" s="22" t="s">
        <v>117</v>
      </c>
    </row>
    <row r="18217">
      <c r="B18217" s="21"/>
      <c r="F18217" s="22" t="s">
        <v>117</v>
      </c>
    </row>
    <row r="18218">
      <c r="B18218" s="21"/>
      <c r="F18218" s="22" t="s">
        <v>117</v>
      </c>
    </row>
    <row r="18219">
      <c r="B18219" s="21"/>
      <c r="F18219" s="22" t="s">
        <v>117</v>
      </c>
    </row>
    <row r="18220">
      <c r="B18220" s="21"/>
      <c r="F18220" s="22" t="s">
        <v>117</v>
      </c>
    </row>
    <row r="18221">
      <c r="B18221" s="21"/>
      <c r="F18221" s="22" t="s">
        <v>117</v>
      </c>
    </row>
    <row r="18222">
      <c r="B18222" s="21"/>
      <c r="F18222" s="22" t="s">
        <v>117</v>
      </c>
    </row>
    <row r="18223">
      <c r="B18223" s="21"/>
      <c r="F18223" s="22" t="s">
        <v>117</v>
      </c>
    </row>
    <row r="18224">
      <c r="B18224" s="21"/>
      <c r="F18224" s="22" t="s">
        <v>117</v>
      </c>
    </row>
    <row r="18225">
      <c r="B18225" s="21"/>
      <c r="F18225" s="22" t="s">
        <v>117</v>
      </c>
    </row>
    <row r="18226">
      <c r="B18226" s="21"/>
      <c r="F18226" s="22" t="s">
        <v>117</v>
      </c>
    </row>
    <row r="18227">
      <c r="B18227" s="21"/>
      <c r="F18227" s="22" t="s">
        <v>117</v>
      </c>
    </row>
    <row r="18228">
      <c r="B18228" s="21"/>
      <c r="F18228" s="22" t="s">
        <v>117</v>
      </c>
    </row>
    <row r="18229">
      <c r="B18229" s="21"/>
      <c r="F18229" s="22" t="s">
        <v>117</v>
      </c>
    </row>
    <row r="18230">
      <c r="B18230" s="21"/>
      <c r="F18230" s="22" t="s">
        <v>117</v>
      </c>
    </row>
    <row r="18231">
      <c r="B18231" s="21"/>
      <c r="F18231" s="22" t="s">
        <v>117</v>
      </c>
    </row>
    <row r="18232">
      <c r="B18232" s="21"/>
      <c r="F18232" s="22" t="s">
        <v>117</v>
      </c>
    </row>
    <row r="18233">
      <c r="B18233" s="21"/>
      <c r="F18233" s="22" t="s">
        <v>117</v>
      </c>
    </row>
    <row r="18234">
      <c r="B18234" s="21"/>
      <c r="F18234" s="22" t="s">
        <v>117</v>
      </c>
    </row>
    <row r="18235">
      <c r="B18235" s="21"/>
      <c r="F18235" s="22" t="s">
        <v>117</v>
      </c>
    </row>
    <row r="18236">
      <c r="B18236" s="21"/>
      <c r="F18236" s="22" t="s">
        <v>117</v>
      </c>
    </row>
    <row r="18237">
      <c r="B18237" s="21"/>
      <c r="F18237" s="22" t="s">
        <v>117</v>
      </c>
    </row>
    <row r="18238">
      <c r="B18238" s="21"/>
      <c r="F18238" s="22" t="s">
        <v>117</v>
      </c>
    </row>
    <row r="18239">
      <c r="B18239" s="21"/>
      <c r="F18239" s="22" t="s">
        <v>117</v>
      </c>
    </row>
    <row r="18240">
      <c r="B18240" s="21"/>
      <c r="F18240" s="22" t="s">
        <v>117</v>
      </c>
    </row>
    <row r="18241">
      <c r="B18241" s="21"/>
      <c r="F18241" s="22" t="s">
        <v>117</v>
      </c>
    </row>
    <row r="18242">
      <c r="B18242" s="21"/>
      <c r="F18242" s="22" t="s">
        <v>117</v>
      </c>
    </row>
    <row r="18243">
      <c r="B18243" s="21"/>
      <c r="F18243" s="22" t="s">
        <v>117</v>
      </c>
    </row>
    <row r="18244">
      <c r="B18244" s="21"/>
      <c r="F18244" s="22" t="s">
        <v>117</v>
      </c>
    </row>
    <row r="18245">
      <c r="B18245" s="21"/>
      <c r="F18245" s="22" t="s">
        <v>117</v>
      </c>
    </row>
    <row r="18246">
      <c r="B18246" s="21"/>
      <c r="F18246" s="22" t="s">
        <v>117</v>
      </c>
    </row>
    <row r="18247">
      <c r="B18247" s="21"/>
      <c r="F18247" s="22" t="s">
        <v>117</v>
      </c>
    </row>
    <row r="18248">
      <c r="B18248" s="21"/>
      <c r="F18248" s="22" t="s">
        <v>117</v>
      </c>
    </row>
    <row r="18249">
      <c r="B18249" s="21"/>
      <c r="F18249" s="22" t="s">
        <v>117</v>
      </c>
    </row>
    <row r="18250">
      <c r="B18250" s="21"/>
      <c r="F18250" s="22" t="s">
        <v>117</v>
      </c>
    </row>
    <row r="18251">
      <c r="B18251" s="21"/>
      <c r="F18251" s="22" t="s">
        <v>117</v>
      </c>
    </row>
    <row r="18252">
      <c r="B18252" s="21"/>
      <c r="F18252" s="22" t="s">
        <v>117</v>
      </c>
    </row>
    <row r="18253">
      <c r="B18253" s="21"/>
      <c r="F18253" s="22" t="s">
        <v>117</v>
      </c>
    </row>
    <row r="18254">
      <c r="B18254" s="21"/>
      <c r="F18254" s="22" t="s">
        <v>117</v>
      </c>
    </row>
    <row r="18255">
      <c r="B18255" s="21"/>
      <c r="F18255" s="22" t="s">
        <v>117</v>
      </c>
    </row>
    <row r="18256">
      <c r="B18256" s="21"/>
      <c r="F18256" s="22" t="s">
        <v>117</v>
      </c>
    </row>
    <row r="18257">
      <c r="B18257" s="21"/>
      <c r="F18257" s="22" t="s">
        <v>117</v>
      </c>
    </row>
    <row r="18258">
      <c r="B18258" s="21"/>
      <c r="F18258" s="22" t="s">
        <v>117</v>
      </c>
    </row>
    <row r="18259">
      <c r="B18259" s="21"/>
      <c r="F18259" s="22" t="s">
        <v>117</v>
      </c>
    </row>
    <row r="18260">
      <c r="B18260" s="21"/>
      <c r="F18260" s="22" t="s">
        <v>117</v>
      </c>
    </row>
    <row r="18261">
      <c r="B18261" s="21"/>
      <c r="F18261" s="22" t="s">
        <v>117</v>
      </c>
    </row>
    <row r="18262">
      <c r="B18262" s="21"/>
      <c r="F18262" s="22" t="s">
        <v>117</v>
      </c>
    </row>
    <row r="18263">
      <c r="B18263" s="21"/>
      <c r="F18263" s="22" t="s">
        <v>117</v>
      </c>
    </row>
    <row r="18264">
      <c r="B18264" s="21"/>
      <c r="F18264" s="22" t="s">
        <v>117</v>
      </c>
    </row>
    <row r="18265">
      <c r="B18265" s="21"/>
      <c r="F18265" s="22" t="s">
        <v>117</v>
      </c>
    </row>
    <row r="18266">
      <c r="B18266" s="21"/>
      <c r="F18266" s="22" t="s">
        <v>117</v>
      </c>
    </row>
    <row r="18267">
      <c r="B18267" s="21"/>
      <c r="F18267" s="22" t="s">
        <v>117</v>
      </c>
    </row>
    <row r="18268">
      <c r="B18268" s="21"/>
      <c r="F18268" s="22" t="s">
        <v>117</v>
      </c>
    </row>
    <row r="18269">
      <c r="B18269" s="21"/>
      <c r="F18269" s="22" t="s">
        <v>117</v>
      </c>
    </row>
    <row r="18270">
      <c r="B18270" s="21"/>
      <c r="F18270" s="22" t="s">
        <v>117</v>
      </c>
    </row>
    <row r="18271">
      <c r="B18271" s="21"/>
      <c r="F18271" s="22" t="s">
        <v>117</v>
      </c>
    </row>
    <row r="18272">
      <c r="B18272" s="21"/>
      <c r="F18272" s="22" t="s">
        <v>117</v>
      </c>
    </row>
    <row r="18273">
      <c r="B18273" s="21"/>
      <c r="F18273" s="22" t="s">
        <v>117</v>
      </c>
    </row>
    <row r="18274">
      <c r="B18274" s="21"/>
      <c r="F18274" s="22" t="s">
        <v>117</v>
      </c>
    </row>
    <row r="18275">
      <c r="B18275" s="21"/>
      <c r="F18275" s="22" t="s">
        <v>117</v>
      </c>
    </row>
    <row r="18276">
      <c r="B18276" s="21"/>
      <c r="F18276" s="22" t="s">
        <v>117</v>
      </c>
    </row>
    <row r="18277">
      <c r="B18277" s="21"/>
      <c r="F18277" s="22" t="s">
        <v>117</v>
      </c>
    </row>
    <row r="18278">
      <c r="B18278" s="21"/>
      <c r="F18278" s="22" t="s">
        <v>117</v>
      </c>
    </row>
    <row r="18279">
      <c r="B18279" s="21"/>
      <c r="F18279" s="22" t="s">
        <v>117</v>
      </c>
    </row>
    <row r="18280">
      <c r="B18280" s="21"/>
      <c r="F18280" s="22" t="s">
        <v>117</v>
      </c>
    </row>
    <row r="18281">
      <c r="B18281" s="21"/>
      <c r="F18281" s="22" t="s">
        <v>117</v>
      </c>
    </row>
    <row r="18282">
      <c r="B18282" s="21"/>
      <c r="F18282" s="22" t="s">
        <v>117</v>
      </c>
    </row>
    <row r="18283">
      <c r="B18283" s="21"/>
      <c r="F18283" s="22" t="s">
        <v>117</v>
      </c>
    </row>
    <row r="18284">
      <c r="B18284" s="21"/>
      <c r="F18284" s="22" t="s">
        <v>117</v>
      </c>
    </row>
    <row r="18285">
      <c r="B18285" s="21"/>
      <c r="F18285" s="22" t="s">
        <v>117</v>
      </c>
    </row>
    <row r="18286">
      <c r="B18286" s="21"/>
      <c r="F18286" s="22" t="s">
        <v>117</v>
      </c>
    </row>
    <row r="18287">
      <c r="B18287" s="21"/>
      <c r="F18287" s="22" t="s">
        <v>117</v>
      </c>
    </row>
    <row r="18288">
      <c r="B18288" s="21"/>
      <c r="F18288" s="22" t="s">
        <v>117</v>
      </c>
    </row>
    <row r="18289">
      <c r="B18289" s="21"/>
      <c r="F18289" s="22" t="s">
        <v>117</v>
      </c>
    </row>
    <row r="18290">
      <c r="B18290" s="21"/>
      <c r="F18290" s="22" t="s">
        <v>117</v>
      </c>
    </row>
    <row r="18291">
      <c r="B18291" s="21"/>
      <c r="F18291" s="22" t="s">
        <v>117</v>
      </c>
    </row>
    <row r="18292">
      <c r="B18292" s="21"/>
      <c r="F18292" s="22" t="s">
        <v>117</v>
      </c>
    </row>
    <row r="18293">
      <c r="B18293" s="21"/>
      <c r="F18293" s="22" t="s">
        <v>117</v>
      </c>
    </row>
    <row r="18294">
      <c r="B18294" s="21"/>
      <c r="F18294" s="22" t="s">
        <v>117</v>
      </c>
    </row>
    <row r="18295">
      <c r="B18295" s="21"/>
      <c r="F18295" s="22" t="s">
        <v>117</v>
      </c>
    </row>
    <row r="18296">
      <c r="B18296" s="21"/>
      <c r="F18296" s="22" t="s">
        <v>117</v>
      </c>
    </row>
    <row r="18297">
      <c r="B18297" s="21"/>
      <c r="F18297" s="22" t="s">
        <v>117</v>
      </c>
    </row>
    <row r="18298">
      <c r="B18298" s="21"/>
      <c r="F18298" s="22" t="s">
        <v>117</v>
      </c>
    </row>
    <row r="18299">
      <c r="B18299" s="21"/>
      <c r="F18299" s="22" t="s">
        <v>117</v>
      </c>
    </row>
    <row r="18300">
      <c r="B18300" s="21"/>
      <c r="F18300" s="22" t="s">
        <v>117</v>
      </c>
    </row>
    <row r="18301">
      <c r="B18301" s="21"/>
      <c r="F18301" s="22" t="s">
        <v>117</v>
      </c>
    </row>
    <row r="18302">
      <c r="B18302" s="21"/>
      <c r="F18302" s="22" t="s">
        <v>117</v>
      </c>
    </row>
    <row r="18303">
      <c r="B18303" s="21"/>
      <c r="F18303" s="22" t="s">
        <v>117</v>
      </c>
    </row>
    <row r="18304">
      <c r="B18304" s="21"/>
      <c r="F18304" s="22" t="s">
        <v>117</v>
      </c>
    </row>
    <row r="18305">
      <c r="B18305" s="21"/>
      <c r="F18305" s="22" t="s">
        <v>117</v>
      </c>
    </row>
    <row r="18306">
      <c r="B18306" s="21"/>
      <c r="F18306" s="22" t="s">
        <v>117</v>
      </c>
    </row>
    <row r="18307">
      <c r="B18307" s="21"/>
      <c r="F18307" s="22" t="s">
        <v>117</v>
      </c>
    </row>
    <row r="18308">
      <c r="B18308" s="21"/>
      <c r="F18308" s="22" t="s">
        <v>117</v>
      </c>
    </row>
    <row r="18309">
      <c r="B18309" s="21"/>
      <c r="F18309" s="22" t="s">
        <v>117</v>
      </c>
    </row>
    <row r="18310">
      <c r="B18310" s="21"/>
      <c r="F18310" s="22" t="s">
        <v>117</v>
      </c>
    </row>
    <row r="18311">
      <c r="B18311" s="21"/>
      <c r="F18311" s="22" t="s">
        <v>117</v>
      </c>
    </row>
    <row r="18312">
      <c r="B18312" s="21"/>
      <c r="F18312" s="22" t="s">
        <v>117</v>
      </c>
    </row>
    <row r="18313">
      <c r="B18313" s="21"/>
      <c r="F18313" s="22" t="s">
        <v>117</v>
      </c>
    </row>
    <row r="18314">
      <c r="B18314" s="21"/>
      <c r="F18314" s="22" t="s">
        <v>117</v>
      </c>
    </row>
    <row r="18315">
      <c r="B18315" s="21"/>
      <c r="F18315" s="22" t="s">
        <v>117</v>
      </c>
    </row>
    <row r="18316">
      <c r="B18316" s="21"/>
      <c r="F18316" s="22" t="s">
        <v>117</v>
      </c>
    </row>
    <row r="18317">
      <c r="B18317" s="21"/>
      <c r="F18317" s="22" t="s">
        <v>117</v>
      </c>
    </row>
    <row r="18318">
      <c r="B18318" s="21"/>
      <c r="F18318" s="22" t="s">
        <v>117</v>
      </c>
    </row>
    <row r="18319">
      <c r="B18319" s="21"/>
      <c r="F18319" s="22" t="s">
        <v>117</v>
      </c>
    </row>
    <row r="18320">
      <c r="B18320" s="21"/>
      <c r="F18320" s="22" t="s">
        <v>117</v>
      </c>
    </row>
    <row r="18321">
      <c r="B18321" s="21"/>
      <c r="F18321" s="22" t="s">
        <v>117</v>
      </c>
    </row>
    <row r="18322">
      <c r="B18322" s="21"/>
      <c r="F18322" s="22" t="s">
        <v>117</v>
      </c>
    </row>
    <row r="18323">
      <c r="B18323" s="21"/>
      <c r="F18323" s="22" t="s">
        <v>117</v>
      </c>
    </row>
    <row r="18324">
      <c r="B18324" s="21"/>
      <c r="F18324" s="22" t="s">
        <v>117</v>
      </c>
    </row>
    <row r="18325">
      <c r="B18325" s="21"/>
      <c r="F18325" s="22" t="s">
        <v>117</v>
      </c>
    </row>
    <row r="18326">
      <c r="B18326" s="21"/>
      <c r="F18326" s="22" t="s">
        <v>117</v>
      </c>
    </row>
    <row r="18327">
      <c r="B18327" s="21"/>
      <c r="F18327" s="22" t="s">
        <v>117</v>
      </c>
    </row>
    <row r="18328">
      <c r="B18328" s="21"/>
      <c r="F18328" s="22" t="s">
        <v>117</v>
      </c>
    </row>
    <row r="18329">
      <c r="B18329" s="21"/>
      <c r="F18329" s="22" t="s">
        <v>117</v>
      </c>
    </row>
    <row r="18330">
      <c r="B18330" s="21"/>
      <c r="F18330" s="22" t="s">
        <v>117</v>
      </c>
    </row>
    <row r="18331">
      <c r="B18331" s="21"/>
      <c r="F18331" s="22" t="s">
        <v>117</v>
      </c>
    </row>
    <row r="18332">
      <c r="B18332" s="21"/>
      <c r="F18332" s="22" t="s">
        <v>117</v>
      </c>
    </row>
    <row r="18333">
      <c r="B18333" s="21"/>
      <c r="F18333" s="22" t="s">
        <v>117</v>
      </c>
    </row>
    <row r="18334">
      <c r="B18334" s="21"/>
      <c r="F18334" s="22" t="s">
        <v>117</v>
      </c>
    </row>
    <row r="18335">
      <c r="B18335" s="21"/>
      <c r="F18335" s="22" t="s">
        <v>117</v>
      </c>
    </row>
    <row r="18336">
      <c r="B18336" s="21"/>
      <c r="F18336" s="22" t="s">
        <v>117</v>
      </c>
    </row>
    <row r="18337">
      <c r="B18337" s="21"/>
      <c r="F18337" s="22" t="s">
        <v>117</v>
      </c>
    </row>
    <row r="18338">
      <c r="B18338" s="21"/>
      <c r="F18338" s="22" t="s">
        <v>117</v>
      </c>
    </row>
    <row r="18339">
      <c r="B18339" s="21"/>
      <c r="F18339" s="22" t="s">
        <v>117</v>
      </c>
    </row>
    <row r="18340">
      <c r="B18340" s="21"/>
      <c r="F18340" s="22" t="s">
        <v>117</v>
      </c>
    </row>
    <row r="18341">
      <c r="B18341" s="21"/>
      <c r="F18341" s="22" t="s">
        <v>117</v>
      </c>
    </row>
    <row r="18342">
      <c r="B18342" s="21"/>
      <c r="F18342" s="22" t="s">
        <v>117</v>
      </c>
    </row>
    <row r="18343">
      <c r="B18343" s="21"/>
      <c r="F18343" s="22" t="s">
        <v>117</v>
      </c>
    </row>
    <row r="18344">
      <c r="B18344" s="21"/>
      <c r="F18344" s="22" t="s">
        <v>117</v>
      </c>
    </row>
    <row r="18345">
      <c r="B18345" s="21"/>
      <c r="F18345" s="22" t="s">
        <v>117</v>
      </c>
    </row>
    <row r="18346">
      <c r="B18346" s="21"/>
      <c r="F18346" s="22" t="s">
        <v>117</v>
      </c>
    </row>
    <row r="18347">
      <c r="B18347" s="21"/>
      <c r="F18347" s="22" t="s">
        <v>117</v>
      </c>
    </row>
    <row r="18348">
      <c r="B18348" s="21"/>
      <c r="F18348" s="22" t="s">
        <v>117</v>
      </c>
    </row>
    <row r="18349">
      <c r="B18349" s="21"/>
      <c r="F18349" s="22" t="s">
        <v>117</v>
      </c>
    </row>
    <row r="18350">
      <c r="B18350" s="21"/>
      <c r="F18350" s="22" t="s">
        <v>117</v>
      </c>
    </row>
    <row r="18351">
      <c r="B18351" s="21"/>
      <c r="F18351" s="22" t="s">
        <v>117</v>
      </c>
    </row>
    <row r="18352">
      <c r="B18352" s="21"/>
      <c r="F18352" s="22" t="s">
        <v>117</v>
      </c>
    </row>
    <row r="18353">
      <c r="B18353" s="21"/>
      <c r="F18353" s="22" t="s">
        <v>117</v>
      </c>
    </row>
    <row r="18354">
      <c r="B18354" s="21"/>
      <c r="F18354" s="22" t="s">
        <v>117</v>
      </c>
    </row>
    <row r="18355">
      <c r="B18355" s="21"/>
      <c r="F18355" s="22" t="s">
        <v>117</v>
      </c>
    </row>
    <row r="18356">
      <c r="B18356" s="21"/>
      <c r="F18356" s="22" t="s">
        <v>117</v>
      </c>
    </row>
    <row r="18357">
      <c r="B18357" s="21"/>
      <c r="F18357" s="22" t="s">
        <v>117</v>
      </c>
    </row>
    <row r="18358">
      <c r="B18358" s="21"/>
      <c r="F18358" s="22" t="s">
        <v>117</v>
      </c>
    </row>
    <row r="18359">
      <c r="B18359" s="21"/>
      <c r="F18359" s="22" t="s">
        <v>117</v>
      </c>
    </row>
    <row r="18360">
      <c r="B18360" s="21"/>
      <c r="F18360" s="22" t="s">
        <v>117</v>
      </c>
    </row>
    <row r="18361">
      <c r="B18361" s="21"/>
      <c r="F18361" s="22" t="s">
        <v>117</v>
      </c>
    </row>
    <row r="18362">
      <c r="B18362" s="21"/>
      <c r="F18362" s="22" t="s">
        <v>117</v>
      </c>
    </row>
    <row r="18363">
      <c r="B18363" s="21"/>
      <c r="F18363" s="22" t="s">
        <v>117</v>
      </c>
    </row>
    <row r="18364">
      <c r="B18364" s="21"/>
      <c r="F18364" s="22" t="s">
        <v>117</v>
      </c>
    </row>
    <row r="18365">
      <c r="B18365" s="21"/>
      <c r="F18365" s="22" t="s">
        <v>117</v>
      </c>
    </row>
    <row r="18366">
      <c r="B18366" s="21"/>
      <c r="F18366" s="22" t="s">
        <v>117</v>
      </c>
    </row>
    <row r="18367">
      <c r="B18367" s="21"/>
      <c r="F18367" s="22" t="s">
        <v>117</v>
      </c>
    </row>
    <row r="18368">
      <c r="B18368" s="21"/>
      <c r="F18368" s="22" t="s">
        <v>117</v>
      </c>
    </row>
    <row r="18369">
      <c r="B18369" s="21"/>
      <c r="F18369" s="22" t="s">
        <v>117</v>
      </c>
    </row>
    <row r="18370">
      <c r="B18370" s="21"/>
      <c r="F18370" s="22" t="s">
        <v>117</v>
      </c>
    </row>
    <row r="18371">
      <c r="B18371" s="21"/>
      <c r="F18371" s="22" t="s">
        <v>117</v>
      </c>
    </row>
    <row r="18372">
      <c r="B18372" s="21"/>
      <c r="F18372" s="22" t="s">
        <v>117</v>
      </c>
    </row>
    <row r="18373">
      <c r="B18373" s="21"/>
      <c r="F18373" s="22" t="s">
        <v>117</v>
      </c>
    </row>
    <row r="18374">
      <c r="B18374" s="21"/>
      <c r="F18374" s="22" t="s">
        <v>117</v>
      </c>
    </row>
    <row r="18375">
      <c r="B18375" s="21"/>
      <c r="F18375" s="22" t="s">
        <v>117</v>
      </c>
    </row>
    <row r="18376">
      <c r="B18376" s="21"/>
      <c r="F18376" s="22" t="s">
        <v>117</v>
      </c>
    </row>
    <row r="18377">
      <c r="B18377" s="21"/>
      <c r="F18377" s="22" t="s">
        <v>117</v>
      </c>
    </row>
    <row r="18378">
      <c r="B18378" s="21"/>
      <c r="F18378" s="22" t="s">
        <v>117</v>
      </c>
    </row>
    <row r="18379">
      <c r="B18379" s="21"/>
      <c r="F18379" s="22" t="s">
        <v>117</v>
      </c>
    </row>
    <row r="18380">
      <c r="B18380" s="21"/>
      <c r="F18380" s="22" t="s">
        <v>117</v>
      </c>
    </row>
    <row r="18381">
      <c r="B18381" s="21"/>
      <c r="F18381" s="22" t="s">
        <v>117</v>
      </c>
    </row>
    <row r="18382">
      <c r="B18382" s="21"/>
      <c r="F18382" s="22" t="s">
        <v>117</v>
      </c>
    </row>
    <row r="18383">
      <c r="B18383" s="21"/>
      <c r="F18383" s="22" t="s">
        <v>117</v>
      </c>
    </row>
    <row r="18384">
      <c r="B18384" s="21"/>
      <c r="F18384" s="22" t="s">
        <v>117</v>
      </c>
    </row>
    <row r="18385">
      <c r="B18385" s="21"/>
      <c r="F18385" s="22" t="s">
        <v>117</v>
      </c>
    </row>
    <row r="18386">
      <c r="B18386" s="21"/>
      <c r="F18386" s="22" t="s">
        <v>117</v>
      </c>
    </row>
    <row r="18387">
      <c r="B18387" s="21"/>
      <c r="F18387" s="22" t="s">
        <v>117</v>
      </c>
    </row>
    <row r="18388">
      <c r="B18388" s="21"/>
      <c r="F18388" s="22" t="s">
        <v>117</v>
      </c>
    </row>
    <row r="18389">
      <c r="B18389" s="21"/>
      <c r="F18389" s="22" t="s">
        <v>117</v>
      </c>
    </row>
    <row r="18390">
      <c r="B18390" s="21"/>
      <c r="F18390" s="22" t="s">
        <v>117</v>
      </c>
    </row>
    <row r="18391">
      <c r="B18391" s="21"/>
      <c r="F18391" s="22" t="s">
        <v>117</v>
      </c>
    </row>
    <row r="18392">
      <c r="B18392" s="21"/>
      <c r="F18392" s="22" t="s">
        <v>117</v>
      </c>
    </row>
    <row r="18393">
      <c r="B18393" s="21"/>
      <c r="F18393" s="22" t="s">
        <v>117</v>
      </c>
    </row>
    <row r="18394">
      <c r="B18394" s="21"/>
      <c r="F18394" s="22" t="s">
        <v>117</v>
      </c>
    </row>
    <row r="18395">
      <c r="B18395" s="21"/>
      <c r="F18395" s="22" t="s">
        <v>117</v>
      </c>
    </row>
    <row r="18396">
      <c r="B18396" s="21"/>
      <c r="F18396" s="22" t="s">
        <v>117</v>
      </c>
    </row>
    <row r="18397">
      <c r="B18397" s="21"/>
      <c r="F18397" s="22" t="s">
        <v>117</v>
      </c>
    </row>
    <row r="18398">
      <c r="B18398" s="21"/>
      <c r="F18398" s="22" t="s">
        <v>117</v>
      </c>
    </row>
    <row r="18399">
      <c r="B18399" s="21"/>
      <c r="F18399" s="22" t="s">
        <v>117</v>
      </c>
    </row>
    <row r="18400">
      <c r="B18400" s="21"/>
      <c r="F18400" s="22" t="s">
        <v>117</v>
      </c>
    </row>
    <row r="18401">
      <c r="B18401" s="21"/>
      <c r="F18401" s="22" t="s">
        <v>117</v>
      </c>
    </row>
    <row r="18402">
      <c r="B18402" s="21"/>
      <c r="F18402" s="22" t="s">
        <v>117</v>
      </c>
    </row>
    <row r="18403">
      <c r="B18403" s="21"/>
      <c r="F18403" s="22" t="s">
        <v>117</v>
      </c>
    </row>
    <row r="18404">
      <c r="B18404" s="21"/>
      <c r="F18404" s="22" t="s">
        <v>117</v>
      </c>
    </row>
    <row r="18405">
      <c r="B18405" s="21"/>
      <c r="F18405" s="22" t="s">
        <v>117</v>
      </c>
    </row>
    <row r="18406">
      <c r="B18406" s="21"/>
      <c r="F18406" s="22" t="s">
        <v>117</v>
      </c>
    </row>
    <row r="18407">
      <c r="B18407" s="21"/>
      <c r="F18407" s="22" t="s">
        <v>117</v>
      </c>
    </row>
    <row r="18408">
      <c r="B18408" s="21"/>
      <c r="F18408" s="22" t="s">
        <v>117</v>
      </c>
    </row>
    <row r="18409">
      <c r="B18409" s="21"/>
      <c r="F18409" s="22" t="s">
        <v>117</v>
      </c>
    </row>
    <row r="18410">
      <c r="B18410" s="21"/>
      <c r="F18410" s="22" t="s">
        <v>117</v>
      </c>
    </row>
    <row r="18411">
      <c r="B18411" s="21"/>
      <c r="F18411" s="22" t="s">
        <v>117</v>
      </c>
    </row>
    <row r="18412">
      <c r="B18412" s="21"/>
      <c r="F18412" s="22" t="s">
        <v>117</v>
      </c>
    </row>
    <row r="18413">
      <c r="B18413" s="21"/>
      <c r="F18413" s="22" t="s">
        <v>117</v>
      </c>
    </row>
    <row r="18414">
      <c r="B18414" s="21"/>
      <c r="F18414" s="22" t="s">
        <v>117</v>
      </c>
    </row>
    <row r="18415">
      <c r="B18415" s="21"/>
      <c r="F18415" s="22" t="s">
        <v>117</v>
      </c>
    </row>
    <row r="18416">
      <c r="B18416" s="21"/>
      <c r="F18416" s="22" t="s">
        <v>117</v>
      </c>
    </row>
    <row r="18417">
      <c r="B18417" s="21"/>
      <c r="F18417" s="22" t="s">
        <v>117</v>
      </c>
    </row>
    <row r="18418">
      <c r="B18418" s="21"/>
      <c r="F18418" s="22" t="s">
        <v>117</v>
      </c>
    </row>
    <row r="18419">
      <c r="B18419" s="21"/>
      <c r="F18419" s="22" t="s">
        <v>117</v>
      </c>
    </row>
    <row r="18420">
      <c r="B18420" s="21"/>
      <c r="F18420" s="22" t="s">
        <v>117</v>
      </c>
    </row>
    <row r="18421">
      <c r="B18421" s="21"/>
      <c r="F18421" s="22" t="s">
        <v>117</v>
      </c>
    </row>
    <row r="18422">
      <c r="B18422" s="21"/>
      <c r="F18422" s="22" t="s">
        <v>117</v>
      </c>
    </row>
    <row r="18423">
      <c r="B18423" s="21"/>
      <c r="F18423" s="22" t="s">
        <v>117</v>
      </c>
    </row>
    <row r="18424">
      <c r="B18424" s="21"/>
      <c r="F18424" s="22" t="s">
        <v>117</v>
      </c>
    </row>
    <row r="18425">
      <c r="B18425" s="21"/>
      <c r="F18425" s="22" t="s">
        <v>117</v>
      </c>
    </row>
    <row r="18426">
      <c r="B18426" s="21"/>
      <c r="F18426" s="22" t="s">
        <v>117</v>
      </c>
    </row>
    <row r="18427">
      <c r="B18427" s="21"/>
      <c r="F18427" s="22" t="s">
        <v>117</v>
      </c>
    </row>
    <row r="18428">
      <c r="B18428" s="21"/>
      <c r="F18428" s="22" t="s">
        <v>117</v>
      </c>
    </row>
    <row r="18429">
      <c r="B18429" s="21"/>
      <c r="F18429" s="22" t="s">
        <v>117</v>
      </c>
    </row>
    <row r="18430">
      <c r="B18430" s="21"/>
      <c r="F18430" s="22" t="s">
        <v>117</v>
      </c>
    </row>
    <row r="18431">
      <c r="B18431" s="21"/>
      <c r="F18431" s="22" t="s">
        <v>117</v>
      </c>
    </row>
    <row r="18432">
      <c r="B18432" s="21"/>
      <c r="F18432" s="22" t="s">
        <v>117</v>
      </c>
    </row>
    <row r="18433">
      <c r="B18433" s="21"/>
      <c r="F18433" s="22" t="s">
        <v>117</v>
      </c>
    </row>
    <row r="18434">
      <c r="B18434" s="21"/>
      <c r="F18434" s="22" t="s">
        <v>117</v>
      </c>
    </row>
    <row r="18435">
      <c r="B18435" s="21"/>
      <c r="F18435" s="22" t="s">
        <v>117</v>
      </c>
    </row>
    <row r="18436">
      <c r="B18436" s="21"/>
      <c r="F18436" s="22" t="s">
        <v>117</v>
      </c>
    </row>
    <row r="18437">
      <c r="B18437" s="21"/>
      <c r="F18437" s="22" t="s">
        <v>117</v>
      </c>
    </row>
    <row r="18438">
      <c r="B18438" s="21"/>
      <c r="F18438" s="22" t="s">
        <v>117</v>
      </c>
    </row>
    <row r="18439">
      <c r="B18439" s="21"/>
      <c r="F18439" s="22" t="s">
        <v>117</v>
      </c>
    </row>
    <row r="18440">
      <c r="B18440" s="21"/>
      <c r="F18440" s="22" t="s">
        <v>117</v>
      </c>
    </row>
    <row r="18441">
      <c r="B18441" s="21"/>
      <c r="F18441" s="22" t="s">
        <v>117</v>
      </c>
    </row>
    <row r="18442">
      <c r="B18442" s="21"/>
      <c r="F18442" s="22" t="s">
        <v>117</v>
      </c>
    </row>
    <row r="18443">
      <c r="B18443" s="21"/>
      <c r="F18443" s="22" t="s">
        <v>117</v>
      </c>
    </row>
    <row r="18444">
      <c r="B18444" s="21"/>
      <c r="F18444" s="22" t="s">
        <v>117</v>
      </c>
    </row>
    <row r="18445">
      <c r="B18445" s="21"/>
      <c r="F18445" s="22" t="s">
        <v>117</v>
      </c>
    </row>
    <row r="18446">
      <c r="B18446" s="21"/>
      <c r="F18446" s="22" t="s">
        <v>117</v>
      </c>
    </row>
    <row r="18447">
      <c r="B18447" s="21"/>
      <c r="F18447" s="22" t="s">
        <v>117</v>
      </c>
    </row>
    <row r="18448">
      <c r="B18448" s="21"/>
      <c r="F18448" s="22" t="s">
        <v>117</v>
      </c>
    </row>
    <row r="18449">
      <c r="B18449" s="21"/>
      <c r="F18449" s="22" t="s">
        <v>117</v>
      </c>
    </row>
    <row r="18450">
      <c r="B18450" s="21"/>
      <c r="F18450" s="22" t="s">
        <v>117</v>
      </c>
    </row>
    <row r="18451">
      <c r="B18451" s="21"/>
      <c r="F18451" s="22" t="s">
        <v>117</v>
      </c>
    </row>
    <row r="18452">
      <c r="B18452" s="21"/>
      <c r="F18452" s="22" t="s">
        <v>117</v>
      </c>
    </row>
    <row r="18453">
      <c r="B18453" s="21"/>
      <c r="F18453" s="22" t="s">
        <v>117</v>
      </c>
    </row>
    <row r="18454">
      <c r="B18454" s="21"/>
      <c r="F18454" s="22" t="s">
        <v>117</v>
      </c>
    </row>
    <row r="18455">
      <c r="B18455" s="21"/>
      <c r="F18455" s="22" t="s">
        <v>117</v>
      </c>
    </row>
    <row r="18456">
      <c r="B18456" s="21"/>
      <c r="F18456" s="22" t="s">
        <v>117</v>
      </c>
    </row>
    <row r="18457">
      <c r="B18457" s="21"/>
      <c r="F18457" s="22" t="s">
        <v>117</v>
      </c>
    </row>
    <row r="18458">
      <c r="B18458" s="21"/>
      <c r="F18458" s="22" t="s">
        <v>117</v>
      </c>
    </row>
    <row r="18459">
      <c r="B18459" s="21"/>
      <c r="F18459" s="22" t="s">
        <v>117</v>
      </c>
    </row>
    <row r="18460">
      <c r="B18460" s="21"/>
      <c r="F18460" s="22" t="s">
        <v>117</v>
      </c>
    </row>
    <row r="18461">
      <c r="B18461" s="21"/>
      <c r="F18461" s="22" t="s">
        <v>117</v>
      </c>
    </row>
    <row r="18462">
      <c r="B18462" s="21"/>
      <c r="F18462" s="22" t="s">
        <v>117</v>
      </c>
    </row>
    <row r="18463">
      <c r="B18463" s="21"/>
      <c r="F18463" s="22" t="s">
        <v>117</v>
      </c>
    </row>
    <row r="18464">
      <c r="B18464" s="21"/>
      <c r="F18464" s="22" t="s">
        <v>117</v>
      </c>
    </row>
    <row r="18465">
      <c r="B18465" s="21"/>
      <c r="F18465" s="22" t="s">
        <v>117</v>
      </c>
    </row>
    <row r="18466">
      <c r="B18466" s="21"/>
      <c r="F18466" s="22" t="s">
        <v>117</v>
      </c>
    </row>
    <row r="18467">
      <c r="B18467" s="21"/>
      <c r="F18467" s="22" t="s">
        <v>117</v>
      </c>
    </row>
    <row r="18468">
      <c r="B18468" s="21"/>
      <c r="F18468" s="22" t="s">
        <v>117</v>
      </c>
    </row>
    <row r="18469">
      <c r="B18469" s="21"/>
      <c r="F18469" s="22" t="s">
        <v>117</v>
      </c>
    </row>
    <row r="18470">
      <c r="B18470" s="21"/>
      <c r="F18470" s="22" t="s">
        <v>117</v>
      </c>
    </row>
    <row r="18471">
      <c r="B18471" s="21"/>
      <c r="F18471" s="22" t="s">
        <v>117</v>
      </c>
    </row>
    <row r="18472">
      <c r="B18472" s="21"/>
      <c r="F18472" s="22" t="s">
        <v>117</v>
      </c>
    </row>
    <row r="18473">
      <c r="B18473" s="21"/>
      <c r="F18473" s="22" t="s">
        <v>117</v>
      </c>
    </row>
    <row r="18474">
      <c r="B18474" s="21"/>
      <c r="F18474" s="22" t="s">
        <v>117</v>
      </c>
    </row>
    <row r="18475">
      <c r="B18475" s="21"/>
      <c r="F18475" s="22" t="s">
        <v>117</v>
      </c>
    </row>
    <row r="18476">
      <c r="B18476" s="21"/>
      <c r="F18476" s="22" t="s">
        <v>117</v>
      </c>
    </row>
    <row r="18477">
      <c r="B18477" s="21"/>
      <c r="F18477" s="22" t="s">
        <v>117</v>
      </c>
    </row>
    <row r="18478">
      <c r="B18478" s="21"/>
      <c r="F18478" s="22" t="s">
        <v>117</v>
      </c>
    </row>
    <row r="18479">
      <c r="B18479" s="21"/>
      <c r="F18479" s="22" t="s">
        <v>117</v>
      </c>
    </row>
    <row r="18480">
      <c r="B18480" s="21"/>
      <c r="F18480" s="22" t="s">
        <v>117</v>
      </c>
    </row>
    <row r="18481">
      <c r="B18481" s="21"/>
      <c r="F18481" s="22" t="s">
        <v>117</v>
      </c>
    </row>
    <row r="18482">
      <c r="B18482" s="21"/>
      <c r="F18482" s="22" t="s">
        <v>117</v>
      </c>
    </row>
    <row r="18483">
      <c r="B18483" s="21"/>
      <c r="F18483" s="22" t="s">
        <v>117</v>
      </c>
    </row>
    <row r="18484">
      <c r="B18484" s="21"/>
      <c r="F18484" s="22" t="s">
        <v>117</v>
      </c>
    </row>
    <row r="18485">
      <c r="B18485" s="21"/>
      <c r="F18485" s="22" t="s">
        <v>117</v>
      </c>
    </row>
    <row r="18486">
      <c r="B18486" s="21"/>
      <c r="F18486" s="22" t="s">
        <v>117</v>
      </c>
    </row>
    <row r="18487">
      <c r="B18487" s="21"/>
      <c r="F18487" s="22" t="s">
        <v>117</v>
      </c>
    </row>
    <row r="18488">
      <c r="B18488" s="21"/>
      <c r="F18488" s="22" t="s">
        <v>117</v>
      </c>
    </row>
    <row r="18489">
      <c r="B18489" s="21"/>
      <c r="F18489" s="22" t="s">
        <v>117</v>
      </c>
    </row>
    <row r="18490">
      <c r="B18490" s="21"/>
      <c r="F18490" s="22" t="s">
        <v>117</v>
      </c>
    </row>
    <row r="18491">
      <c r="B18491" s="21"/>
      <c r="F18491" s="22" t="s">
        <v>117</v>
      </c>
    </row>
    <row r="18492">
      <c r="B18492" s="21"/>
      <c r="F18492" s="22" t="s">
        <v>117</v>
      </c>
    </row>
    <row r="18493">
      <c r="B18493" s="21"/>
      <c r="F18493" s="22" t="s">
        <v>117</v>
      </c>
    </row>
    <row r="18494">
      <c r="B18494" s="21"/>
      <c r="F18494" s="22" t="s">
        <v>117</v>
      </c>
    </row>
    <row r="18495">
      <c r="B18495" s="21"/>
      <c r="F18495" s="22" t="s">
        <v>117</v>
      </c>
    </row>
    <row r="18496">
      <c r="B18496" s="21"/>
      <c r="F18496" s="22" t="s">
        <v>117</v>
      </c>
    </row>
    <row r="18497">
      <c r="B18497" s="21"/>
      <c r="F18497" s="22" t="s">
        <v>117</v>
      </c>
    </row>
    <row r="18498">
      <c r="B18498" s="21"/>
      <c r="F18498" s="22" t="s">
        <v>117</v>
      </c>
    </row>
    <row r="18499">
      <c r="B18499" s="21"/>
      <c r="F18499" s="22" t="s">
        <v>117</v>
      </c>
    </row>
    <row r="18500">
      <c r="B18500" s="21"/>
      <c r="F18500" s="22" t="s">
        <v>117</v>
      </c>
    </row>
    <row r="18501">
      <c r="B18501" s="21"/>
      <c r="F18501" s="22" t="s">
        <v>117</v>
      </c>
    </row>
    <row r="18502">
      <c r="B18502" s="21"/>
      <c r="F18502" s="22" t="s">
        <v>117</v>
      </c>
    </row>
    <row r="18503">
      <c r="B18503" s="21"/>
      <c r="F18503" s="22" t="s">
        <v>117</v>
      </c>
    </row>
    <row r="18504">
      <c r="B18504" s="21"/>
      <c r="F18504" s="22" t="s">
        <v>117</v>
      </c>
    </row>
    <row r="18505">
      <c r="B18505" s="21"/>
      <c r="F18505" s="22" t="s">
        <v>117</v>
      </c>
    </row>
    <row r="18506">
      <c r="B18506" s="21"/>
      <c r="F18506" s="22" t="s">
        <v>117</v>
      </c>
    </row>
    <row r="18507">
      <c r="B18507" s="21"/>
      <c r="F18507" s="22" t="s">
        <v>117</v>
      </c>
    </row>
    <row r="18508">
      <c r="B18508" s="21"/>
      <c r="F18508" s="22" t="s">
        <v>117</v>
      </c>
    </row>
    <row r="18509">
      <c r="B18509" s="21"/>
      <c r="F18509" s="22" t="s">
        <v>117</v>
      </c>
    </row>
    <row r="18510">
      <c r="B18510" s="21"/>
      <c r="F18510" s="22" t="s">
        <v>117</v>
      </c>
    </row>
    <row r="18511">
      <c r="B18511" s="21"/>
      <c r="F18511" s="22" t="s">
        <v>117</v>
      </c>
    </row>
    <row r="18512">
      <c r="B18512" s="21"/>
      <c r="F18512" s="22" t="s">
        <v>117</v>
      </c>
    </row>
    <row r="18513">
      <c r="B18513" s="21"/>
      <c r="F18513" s="22" t="s">
        <v>117</v>
      </c>
    </row>
    <row r="18514">
      <c r="B18514" s="21"/>
      <c r="F18514" s="22" t="s">
        <v>117</v>
      </c>
    </row>
    <row r="18515">
      <c r="B18515" s="21"/>
      <c r="F18515" s="22" t="s">
        <v>117</v>
      </c>
    </row>
    <row r="18516">
      <c r="B18516" s="21"/>
      <c r="F18516" s="22" t="s">
        <v>117</v>
      </c>
    </row>
    <row r="18517">
      <c r="B18517" s="21"/>
      <c r="F18517" s="22" t="s">
        <v>117</v>
      </c>
    </row>
    <row r="18518">
      <c r="B18518" s="21"/>
      <c r="F18518" s="22" t="s">
        <v>117</v>
      </c>
    </row>
    <row r="18519">
      <c r="B18519" s="21"/>
      <c r="F18519" s="22" t="s">
        <v>117</v>
      </c>
    </row>
    <row r="18520">
      <c r="B18520" s="21"/>
      <c r="F18520" s="22" t="s">
        <v>117</v>
      </c>
    </row>
    <row r="18521">
      <c r="B18521" s="21"/>
      <c r="F18521" s="22" t="s">
        <v>117</v>
      </c>
    </row>
    <row r="18522">
      <c r="B18522" s="21"/>
      <c r="F18522" s="22" t="s">
        <v>117</v>
      </c>
    </row>
    <row r="18523">
      <c r="B18523" s="21"/>
      <c r="F18523" s="22" t="s">
        <v>117</v>
      </c>
    </row>
    <row r="18524">
      <c r="B18524" s="21"/>
      <c r="F18524" s="22" t="s">
        <v>117</v>
      </c>
    </row>
    <row r="18525">
      <c r="B18525" s="21"/>
      <c r="F18525" s="22" t="s">
        <v>117</v>
      </c>
    </row>
    <row r="18526">
      <c r="B18526" s="21"/>
      <c r="F18526" s="22" t="s">
        <v>117</v>
      </c>
    </row>
    <row r="18527">
      <c r="B18527" s="21"/>
      <c r="F18527" s="22" t="s">
        <v>117</v>
      </c>
    </row>
    <row r="18528">
      <c r="B18528" s="21"/>
      <c r="F18528" s="22" t="s">
        <v>117</v>
      </c>
    </row>
    <row r="18529">
      <c r="B18529" s="21"/>
      <c r="F18529" s="22" t="s">
        <v>117</v>
      </c>
    </row>
    <row r="18530">
      <c r="B18530" s="21"/>
      <c r="F18530" s="22" t="s">
        <v>117</v>
      </c>
    </row>
    <row r="18531">
      <c r="B18531" s="21"/>
      <c r="F18531" s="22" t="s">
        <v>117</v>
      </c>
    </row>
    <row r="18532">
      <c r="B18532" s="21"/>
      <c r="F18532" s="22" t="s">
        <v>117</v>
      </c>
    </row>
    <row r="18533">
      <c r="B18533" s="21"/>
      <c r="F18533" s="22" t="s">
        <v>117</v>
      </c>
    </row>
    <row r="18534">
      <c r="B18534" s="21"/>
      <c r="F18534" s="22" t="s">
        <v>117</v>
      </c>
    </row>
    <row r="18535">
      <c r="B18535" s="21"/>
      <c r="F18535" s="22" t="s">
        <v>117</v>
      </c>
    </row>
    <row r="18536">
      <c r="B18536" s="21"/>
      <c r="F18536" s="22" t="s">
        <v>117</v>
      </c>
    </row>
    <row r="18537">
      <c r="B18537" s="21"/>
      <c r="F18537" s="22" t="s">
        <v>117</v>
      </c>
    </row>
    <row r="18538">
      <c r="B18538" s="21"/>
      <c r="F18538" s="22" t="s">
        <v>117</v>
      </c>
    </row>
    <row r="18539">
      <c r="B18539" s="21"/>
      <c r="F18539" s="22" t="s">
        <v>117</v>
      </c>
    </row>
    <row r="18540">
      <c r="B18540" s="21"/>
      <c r="F18540" s="22" t="s">
        <v>117</v>
      </c>
    </row>
    <row r="18541">
      <c r="B18541" s="21"/>
      <c r="F18541" s="22" t="s">
        <v>117</v>
      </c>
    </row>
    <row r="18542">
      <c r="B18542" s="21"/>
      <c r="F18542" s="22" t="s">
        <v>117</v>
      </c>
    </row>
    <row r="18543">
      <c r="B18543" s="21"/>
      <c r="F18543" s="22" t="s">
        <v>117</v>
      </c>
    </row>
    <row r="18544">
      <c r="B18544" s="21"/>
      <c r="F18544" s="22" t="s">
        <v>117</v>
      </c>
    </row>
    <row r="18545">
      <c r="B18545" s="21"/>
      <c r="F18545" s="22" t="s">
        <v>117</v>
      </c>
    </row>
    <row r="18546">
      <c r="B18546" s="21"/>
      <c r="F18546" s="22" t="s">
        <v>117</v>
      </c>
    </row>
    <row r="18547">
      <c r="B18547" s="21"/>
      <c r="F18547" s="22" t="s">
        <v>117</v>
      </c>
    </row>
    <row r="18548">
      <c r="B18548" s="21"/>
      <c r="F18548" s="22" t="s">
        <v>117</v>
      </c>
    </row>
    <row r="18549">
      <c r="B18549" s="21"/>
      <c r="F18549" s="22" t="s">
        <v>117</v>
      </c>
    </row>
    <row r="18550">
      <c r="B18550" s="21"/>
      <c r="F18550" s="22" t="s">
        <v>117</v>
      </c>
    </row>
    <row r="18551">
      <c r="B18551" s="21"/>
      <c r="F18551" s="22" t="s">
        <v>117</v>
      </c>
    </row>
    <row r="18552">
      <c r="B18552" s="21"/>
      <c r="F18552" s="22" t="s">
        <v>117</v>
      </c>
    </row>
    <row r="18553">
      <c r="B18553" s="21"/>
      <c r="F18553" s="22" t="s">
        <v>117</v>
      </c>
    </row>
    <row r="18554">
      <c r="B18554" s="21"/>
      <c r="F18554" s="22" t="s">
        <v>117</v>
      </c>
    </row>
    <row r="18555">
      <c r="B18555" s="21"/>
      <c r="F18555" s="22" t="s">
        <v>117</v>
      </c>
    </row>
    <row r="18556">
      <c r="B18556" s="21"/>
      <c r="F18556" s="22" t="s">
        <v>117</v>
      </c>
    </row>
    <row r="18557">
      <c r="B18557" s="21"/>
      <c r="F18557" s="22" t="s">
        <v>117</v>
      </c>
    </row>
    <row r="18558">
      <c r="B18558" s="21"/>
      <c r="F18558" s="22" t="s">
        <v>117</v>
      </c>
    </row>
    <row r="18559">
      <c r="B18559" s="21"/>
      <c r="F18559" s="22" t="s">
        <v>117</v>
      </c>
    </row>
    <row r="18560">
      <c r="B18560" s="21"/>
      <c r="F18560" s="22" t="s">
        <v>117</v>
      </c>
    </row>
    <row r="18561">
      <c r="B18561" s="21"/>
      <c r="F18561" s="22" t="s">
        <v>117</v>
      </c>
    </row>
    <row r="18562">
      <c r="B18562" s="21"/>
      <c r="F18562" s="22" t="s">
        <v>117</v>
      </c>
    </row>
    <row r="18563">
      <c r="B18563" s="21"/>
      <c r="F18563" s="22" t="s">
        <v>117</v>
      </c>
    </row>
    <row r="18564">
      <c r="B18564" s="21"/>
      <c r="F18564" s="22" t="s">
        <v>117</v>
      </c>
    </row>
    <row r="18565">
      <c r="B18565" s="21"/>
      <c r="F18565" s="22" t="s">
        <v>117</v>
      </c>
    </row>
    <row r="18566">
      <c r="B18566" s="21"/>
      <c r="F18566" s="22" t="s">
        <v>117</v>
      </c>
    </row>
    <row r="18567">
      <c r="B18567" s="21"/>
      <c r="F18567" s="22" t="s">
        <v>117</v>
      </c>
    </row>
    <row r="18568">
      <c r="B18568" s="21"/>
      <c r="F18568" s="22" t="s">
        <v>117</v>
      </c>
    </row>
    <row r="18569">
      <c r="B18569" s="21"/>
      <c r="F18569" s="22" t="s">
        <v>117</v>
      </c>
    </row>
    <row r="18570">
      <c r="B18570" s="21"/>
      <c r="F18570" s="22" t="s">
        <v>117</v>
      </c>
    </row>
    <row r="18571">
      <c r="B18571" s="21"/>
      <c r="F18571" s="22" t="s">
        <v>117</v>
      </c>
    </row>
    <row r="18572">
      <c r="B18572" s="21"/>
      <c r="F18572" s="22" t="s">
        <v>117</v>
      </c>
    </row>
    <row r="18573">
      <c r="B18573" s="21"/>
      <c r="F18573" s="22" t="s">
        <v>117</v>
      </c>
    </row>
    <row r="18574">
      <c r="B18574" s="21"/>
      <c r="F18574" s="22" t="s">
        <v>117</v>
      </c>
    </row>
    <row r="18575">
      <c r="B18575" s="21"/>
      <c r="F18575" s="22" t="s">
        <v>117</v>
      </c>
    </row>
    <row r="18576">
      <c r="B18576" s="21"/>
      <c r="F18576" s="22" t="s">
        <v>117</v>
      </c>
    </row>
    <row r="18577">
      <c r="B18577" s="21"/>
      <c r="F18577" s="22" t="s">
        <v>117</v>
      </c>
    </row>
    <row r="18578">
      <c r="B18578" s="21"/>
      <c r="F18578" s="22" t="s">
        <v>117</v>
      </c>
    </row>
    <row r="18579">
      <c r="B18579" s="21"/>
      <c r="F18579" s="22" t="s">
        <v>117</v>
      </c>
    </row>
    <row r="18580">
      <c r="B18580" s="21"/>
      <c r="F18580" s="22" t="s">
        <v>117</v>
      </c>
    </row>
    <row r="18581">
      <c r="B18581" s="21"/>
      <c r="F18581" s="22" t="s">
        <v>117</v>
      </c>
    </row>
    <row r="18582">
      <c r="B18582" s="21"/>
      <c r="F18582" s="22" t="s">
        <v>117</v>
      </c>
    </row>
    <row r="18583">
      <c r="B18583" s="21"/>
      <c r="F18583" s="22" t="s">
        <v>117</v>
      </c>
    </row>
    <row r="18584">
      <c r="B18584" s="21"/>
      <c r="F18584" s="22" t="s">
        <v>117</v>
      </c>
    </row>
    <row r="18585">
      <c r="B18585" s="21"/>
      <c r="F18585" s="22" t="s">
        <v>117</v>
      </c>
    </row>
    <row r="18586">
      <c r="B18586" s="21"/>
      <c r="F18586" s="22" t="s">
        <v>117</v>
      </c>
    </row>
    <row r="18587">
      <c r="B18587" s="21"/>
      <c r="F18587" s="22" t="s">
        <v>117</v>
      </c>
    </row>
    <row r="18588">
      <c r="B18588" s="21"/>
      <c r="F18588" s="22" t="s">
        <v>117</v>
      </c>
    </row>
    <row r="18589">
      <c r="B18589" s="21"/>
      <c r="F18589" s="22" t="s">
        <v>117</v>
      </c>
    </row>
    <row r="18590">
      <c r="B18590" s="21"/>
      <c r="F18590" s="22" t="s">
        <v>117</v>
      </c>
    </row>
    <row r="18591">
      <c r="B18591" s="21"/>
      <c r="F18591" s="22" t="s">
        <v>117</v>
      </c>
    </row>
    <row r="18592">
      <c r="B18592" s="21"/>
      <c r="F18592" s="22" t="s">
        <v>117</v>
      </c>
    </row>
    <row r="18593">
      <c r="B18593" s="21"/>
      <c r="F18593" s="22" t="s">
        <v>117</v>
      </c>
    </row>
    <row r="18594">
      <c r="B18594" s="21"/>
      <c r="F18594" s="22" t="s">
        <v>117</v>
      </c>
    </row>
    <row r="18595">
      <c r="B18595" s="21"/>
      <c r="F18595" s="22" t="s">
        <v>117</v>
      </c>
    </row>
    <row r="18596">
      <c r="B18596" s="21"/>
      <c r="F18596" s="22" t="s">
        <v>117</v>
      </c>
    </row>
    <row r="18597">
      <c r="B18597" s="21"/>
      <c r="F18597" s="22" t="s">
        <v>117</v>
      </c>
    </row>
    <row r="18598">
      <c r="B18598" s="21"/>
      <c r="F18598" s="22" t="s">
        <v>117</v>
      </c>
    </row>
    <row r="18599">
      <c r="B18599" s="21"/>
      <c r="F18599" s="22" t="s">
        <v>117</v>
      </c>
    </row>
    <row r="18600">
      <c r="B18600" s="21"/>
      <c r="F18600" s="22" t="s">
        <v>117</v>
      </c>
    </row>
    <row r="18601">
      <c r="B18601" s="21"/>
      <c r="F18601" s="22" t="s">
        <v>117</v>
      </c>
    </row>
    <row r="18602">
      <c r="B18602" s="21"/>
      <c r="F18602" s="22" t="s">
        <v>117</v>
      </c>
    </row>
    <row r="18603">
      <c r="B18603" s="21"/>
      <c r="F18603" s="22" t="s">
        <v>117</v>
      </c>
    </row>
    <row r="18604">
      <c r="B18604" s="21"/>
      <c r="F18604" s="22" t="s">
        <v>117</v>
      </c>
    </row>
    <row r="18605">
      <c r="B18605" s="21"/>
      <c r="F18605" s="22" t="s">
        <v>117</v>
      </c>
    </row>
    <row r="18606">
      <c r="B18606" s="21"/>
      <c r="F18606" s="22" t="s">
        <v>117</v>
      </c>
    </row>
    <row r="18607">
      <c r="B18607" s="21"/>
      <c r="F18607" s="22" t="s">
        <v>117</v>
      </c>
    </row>
    <row r="18608">
      <c r="B18608" s="21"/>
      <c r="F18608" s="22" t="s">
        <v>117</v>
      </c>
    </row>
    <row r="18609">
      <c r="B18609" s="21"/>
      <c r="F18609" s="22" t="s">
        <v>117</v>
      </c>
    </row>
    <row r="18610">
      <c r="B18610" s="21"/>
      <c r="F18610" s="22" t="s">
        <v>117</v>
      </c>
    </row>
    <row r="18611">
      <c r="B18611" s="21"/>
      <c r="F18611" s="22" t="s">
        <v>117</v>
      </c>
    </row>
    <row r="18612">
      <c r="B18612" s="21"/>
      <c r="F18612" s="22" t="s">
        <v>117</v>
      </c>
    </row>
    <row r="18613">
      <c r="B18613" s="21"/>
      <c r="F18613" s="22" t="s">
        <v>117</v>
      </c>
    </row>
    <row r="18614">
      <c r="B18614" s="21"/>
      <c r="F18614" s="22" t="s">
        <v>117</v>
      </c>
    </row>
    <row r="18615">
      <c r="B18615" s="21"/>
      <c r="F18615" s="22" t="s">
        <v>117</v>
      </c>
    </row>
    <row r="18616">
      <c r="B18616" s="21"/>
      <c r="F18616" s="22" t="s">
        <v>117</v>
      </c>
    </row>
    <row r="18617">
      <c r="B18617" s="21"/>
      <c r="F18617" s="22" t="s">
        <v>117</v>
      </c>
    </row>
    <row r="18618">
      <c r="B18618" s="21"/>
      <c r="F18618" s="22" t="s">
        <v>117</v>
      </c>
    </row>
    <row r="18619">
      <c r="B18619" s="21"/>
      <c r="F18619" s="22" t="s">
        <v>117</v>
      </c>
    </row>
    <row r="18620">
      <c r="B18620" s="21"/>
      <c r="F18620" s="22" t="s">
        <v>117</v>
      </c>
    </row>
    <row r="18621">
      <c r="B18621" s="21"/>
      <c r="F18621" s="22" t="s">
        <v>117</v>
      </c>
    </row>
    <row r="18622">
      <c r="B18622" s="21"/>
      <c r="F18622" s="22" t="s">
        <v>117</v>
      </c>
    </row>
    <row r="18623">
      <c r="B18623" s="21"/>
      <c r="F18623" s="22" t="s">
        <v>117</v>
      </c>
    </row>
    <row r="18624">
      <c r="B18624" s="21"/>
      <c r="F18624" s="22" t="s">
        <v>117</v>
      </c>
    </row>
    <row r="18625">
      <c r="B18625" s="21"/>
      <c r="F18625" s="22" t="s">
        <v>117</v>
      </c>
    </row>
    <row r="18626">
      <c r="B18626" s="21"/>
      <c r="F18626" s="22" t="s">
        <v>117</v>
      </c>
    </row>
    <row r="18627">
      <c r="B18627" s="21"/>
      <c r="F18627" s="22" t="s">
        <v>117</v>
      </c>
    </row>
    <row r="18628">
      <c r="B18628" s="21"/>
      <c r="F18628" s="22" t="s">
        <v>117</v>
      </c>
    </row>
    <row r="18629">
      <c r="B18629" s="21"/>
      <c r="F18629" s="22" t="s">
        <v>117</v>
      </c>
    </row>
    <row r="18630">
      <c r="B18630" s="21"/>
      <c r="F18630" s="22" t="s">
        <v>117</v>
      </c>
    </row>
    <row r="18631">
      <c r="B18631" s="21"/>
      <c r="F18631" s="22" t="s">
        <v>117</v>
      </c>
    </row>
    <row r="18632">
      <c r="B18632" s="21"/>
      <c r="F18632" s="22" t="s">
        <v>117</v>
      </c>
    </row>
    <row r="18633">
      <c r="B18633" s="21"/>
      <c r="F18633" s="22" t="s">
        <v>117</v>
      </c>
    </row>
    <row r="18634">
      <c r="B18634" s="21"/>
      <c r="F18634" s="22" t="s">
        <v>117</v>
      </c>
    </row>
    <row r="18635">
      <c r="B18635" s="21"/>
      <c r="F18635" s="22" t="s">
        <v>117</v>
      </c>
    </row>
    <row r="18636">
      <c r="B18636" s="21"/>
      <c r="F18636" s="22" t="s">
        <v>117</v>
      </c>
    </row>
    <row r="18637">
      <c r="B18637" s="21"/>
      <c r="F18637" s="22" t="s">
        <v>117</v>
      </c>
    </row>
    <row r="18638">
      <c r="B18638" s="21"/>
      <c r="F18638" s="22" t="s">
        <v>117</v>
      </c>
    </row>
    <row r="18639">
      <c r="B18639" s="21"/>
      <c r="F18639" s="22" t="s">
        <v>117</v>
      </c>
    </row>
    <row r="18640">
      <c r="B18640" s="21"/>
      <c r="F18640" s="22" t="s">
        <v>117</v>
      </c>
    </row>
    <row r="18641">
      <c r="B18641" s="21"/>
      <c r="F18641" s="22" t="s">
        <v>117</v>
      </c>
    </row>
    <row r="18642">
      <c r="B18642" s="21"/>
      <c r="F18642" s="22" t="s">
        <v>117</v>
      </c>
    </row>
    <row r="18643">
      <c r="B18643" s="21"/>
      <c r="F18643" s="22" t="s">
        <v>117</v>
      </c>
    </row>
    <row r="18644">
      <c r="B18644" s="21"/>
      <c r="F18644" s="22" t="s">
        <v>117</v>
      </c>
    </row>
    <row r="18645">
      <c r="B18645" s="21"/>
      <c r="F18645" s="22" t="s">
        <v>117</v>
      </c>
    </row>
    <row r="18646">
      <c r="B18646" s="21"/>
      <c r="F18646" s="22" t="s">
        <v>117</v>
      </c>
    </row>
    <row r="18647">
      <c r="B18647" s="21"/>
      <c r="F18647" s="22" t="s">
        <v>117</v>
      </c>
    </row>
    <row r="18648">
      <c r="B18648" s="21"/>
      <c r="F18648" s="22" t="s">
        <v>117</v>
      </c>
    </row>
    <row r="18649">
      <c r="B18649" s="21"/>
      <c r="F18649" s="22" t="s">
        <v>117</v>
      </c>
    </row>
    <row r="18650">
      <c r="B18650" s="21"/>
      <c r="F18650" s="22" t="s">
        <v>117</v>
      </c>
    </row>
    <row r="18651">
      <c r="B18651" s="21"/>
      <c r="F18651" s="22" t="s">
        <v>117</v>
      </c>
    </row>
    <row r="18652">
      <c r="B18652" s="21"/>
      <c r="F18652" s="22" t="s">
        <v>117</v>
      </c>
    </row>
    <row r="18653">
      <c r="B18653" s="21"/>
      <c r="F18653" s="22" t="s">
        <v>117</v>
      </c>
    </row>
    <row r="18654">
      <c r="B18654" s="21"/>
      <c r="F18654" s="22" t="s">
        <v>117</v>
      </c>
    </row>
    <row r="18655">
      <c r="B18655" s="21"/>
      <c r="F18655" s="22" t="s">
        <v>117</v>
      </c>
    </row>
    <row r="18656">
      <c r="B18656" s="21"/>
      <c r="F18656" s="22" t="s">
        <v>117</v>
      </c>
    </row>
    <row r="18657">
      <c r="B18657" s="21"/>
      <c r="F18657" s="22" t="s">
        <v>117</v>
      </c>
    </row>
    <row r="18658">
      <c r="B18658" s="21"/>
      <c r="F18658" s="22" t="s">
        <v>117</v>
      </c>
    </row>
    <row r="18659">
      <c r="B18659" s="21"/>
      <c r="F18659" s="22" t="s">
        <v>117</v>
      </c>
    </row>
    <row r="18660">
      <c r="B18660" s="21"/>
      <c r="F18660" s="22" t="s">
        <v>117</v>
      </c>
    </row>
    <row r="18661">
      <c r="B18661" s="21"/>
      <c r="F18661" s="22" t="s">
        <v>117</v>
      </c>
    </row>
    <row r="18662">
      <c r="B18662" s="21"/>
      <c r="F18662" s="22" t="s">
        <v>117</v>
      </c>
    </row>
    <row r="18663">
      <c r="B18663" s="21"/>
      <c r="F18663" s="22" t="s">
        <v>117</v>
      </c>
    </row>
    <row r="18664">
      <c r="B18664" s="21"/>
      <c r="F18664" s="22" t="s">
        <v>117</v>
      </c>
    </row>
    <row r="18665">
      <c r="B18665" s="21"/>
      <c r="F18665" s="22" t="s">
        <v>117</v>
      </c>
    </row>
    <row r="18666">
      <c r="B18666" s="21"/>
      <c r="F18666" s="22" t="s">
        <v>117</v>
      </c>
    </row>
    <row r="18667">
      <c r="B18667" s="21"/>
      <c r="F18667" s="22" t="s">
        <v>117</v>
      </c>
    </row>
    <row r="18668">
      <c r="B18668" s="21"/>
      <c r="F18668" s="22" t="s">
        <v>117</v>
      </c>
    </row>
    <row r="18669">
      <c r="B18669" s="21"/>
      <c r="F18669" s="22" t="s">
        <v>117</v>
      </c>
    </row>
    <row r="18670">
      <c r="B18670" s="21"/>
      <c r="F18670" s="22" t="s">
        <v>117</v>
      </c>
    </row>
    <row r="18671">
      <c r="B18671" s="21"/>
      <c r="F18671" s="22" t="s">
        <v>117</v>
      </c>
    </row>
    <row r="18672">
      <c r="B18672" s="21"/>
      <c r="F18672" s="22" t="s">
        <v>117</v>
      </c>
    </row>
    <row r="18673">
      <c r="B18673" s="21"/>
      <c r="F18673" s="22" t="s">
        <v>117</v>
      </c>
    </row>
    <row r="18674">
      <c r="B18674" s="21"/>
      <c r="F18674" s="22" t="s">
        <v>117</v>
      </c>
    </row>
    <row r="18675">
      <c r="B18675" s="21"/>
      <c r="F18675" s="22" t="s">
        <v>117</v>
      </c>
    </row>
    <row r="18676">
      <c r="B18676" s="21"/>
      <c r="F18676" s="22" t="s">
        <v>117</v>
      </c>
    </row>
    <row r="18677">
      <c r="B18677" s="21"/>
      <c r="F18677" s="22" t="s">
        <v>117</v>
      </c>
    </row>
    <row r="18678">
      <c r="B18678" s="21"/>
      <c r="F18678" s="22" t="s">
        <v>117</v>
      </c>
    </row>
    <row r="18679">
      <c r="B18679" s="21"/>
      <c r="F18679" s="22" t="s">
        <v>117</v>
      </c>
    </row>
    <row r="18680">
      <c r="B18680" s="21"/>
      <c r="F18680" s="22" t="s">
        <v>117</v>
      </c>
    </row>
    <row r="18681">
      <c r="B18681" s="21"/>
      <c r="F18681" s="22" t="s">
        <v>117</v>
      </c>
    </row>
    <row r="18682">
      <c r="B18682" s="21"/>
      <c r="F18682" s="22" t="s">
        <v>117</v>
      </c>
    </row>
    <row r="18683">
      <c r="B18683" s="21"/>
      <c r="F18683" s="22" t="s">
        <v>117</v>
      </c>
    </row>
    <row r="18684">
      <c r="B18684" s="21"/>
      <c r="F18684" s="22" t="s">
        <v>117</v>
      </c>
    </row>
    <row r="18685">
      <c r="B18685" s="21"/>
      <c r="F18685" s="22" t="s">
        <v>117</v>
      </c>
    </row>
    <row r="18686">
      <c r="B18686" s="21"/>
      <c r="F18686" s="22" t="s">
        <v>117</v>
      </c>
    </row>
    <row r="18687">
      <c r="B18687" s="21"/>
      <c r="F18687" s="22" t="s">
        <v>117</v>
      </c>
    </row>
    <row r="18688">
      <c r="B18688" s="21"/>
      <c r="F18688" s="22" t="s">
        <v>117</v>
      </c>
    </row>
    <row r="18689">
      <c r="B18689" s="21"/>
      <c r="F18689" s="22" t="s">
        <v>117</v>
      </c>
    </row>
    <row r="18690">
      <c r="B18690" s="21"/>
      <c r="F18690" s="22" t="s">
        <v>117</v>
      </c>
    </row>
    <row r="18691">
      <c r="B18691" s="21"/>
      <c r="F18691" s="22" t="s">
        <v>117</v>
      </c>
    </row>
    <row r="18692">
      <c r="B18692" s="21"/>
      <c r="F18692" s="22" t="s">
        <v>117</v>
      </c>
    </row>
    <row r="18693">
      <c r="B18693" s="21"/>
      <c r="F18693" s="22" t="s">
        <v>117</v>
      </c>
    </row>
    <row r="18694">
      <c r="B18694" s="21"/>
      <c r="F18694" s="22" t="s">
        <v>117</v>
      </c>
    </row>
    <row r="18695">
      <c r="B18695" s="21"/>
      <c r="F18695" s="22" t="s">
        <v>117</v>
      </c>
    </row>
    <row r="18696">
      <c r="B18696" s="21"/>
      <c r="F18696" s="22" t="s">
        <v>117</v>
      </c>
    </row>
    <row r="18697">
      <c r="B18697" s="21"/>
      <c r="F18697" s="22" t="s">
        <v>117</v>
      </c>
    </row>
    <row r="18698">
      <c r="B18698" s="21"/>
      <c r="F18698" s="22" t="s">
        <v>117</v>
      </c>
    </row>
    <row r="18699">
      <c r="B18699" s="21"/>
      <c r="F18699" s="22" t="s">
        <v>117</v>
      </c>
    </row>
    <row r="18700">
      <c r="B18700" s="21"/>
      <c r="F18700" s="22" t="s">
        <v>117</v>
      </c>
    </row>
    <row r="18701">
      <c r="B18701" s="21"/>
      <c r="F18701" s="22" t="s">
        <v>117</v>
      </c>
    </row>
    <row r="18702">
      <c r="B18702" s="21"/>
      <c r="F18702" s="22" t="s">
        <v>117</v>
      </c>
    </row>
    <row r="18703">
      <c r="B18703" s="21"/>
      <c r="F18703" s="22" t="s">
        <v>117</v>
      </c>
    </row>
    <row r="18704">
      <c r="B18704" s="21"/>
      <c r="F18704" s="22" t="s">
        <v>117</v>
      </c>
    </row>
    <row r="18705">
      <c r="B18705" s="21"/>
      <c r="F18705" s="22" t="s">
        <v>117</v>
      </c>
    </row>
    <row r="18706">
      <c r="B18706" s="21"/>
      <c r="F18706" s="22" t="s">
        <v>117</v>
      </c>
    </row>
    <row r="18707">
      <c r="B18707" s="21"/>
      <c r="F18707" s="22" t="s">
        <v>117</v>
      </c>
    </row>
    <row r="18708">
      <c r="B18708" s="21"/>
      <c r="F18708" s="22" t="s">
        <v>117</v>
      </c>
    </row>
    <row r="18709">
      <c r="B18709" s="21"/>
      <c r="F18709" s="22" t="s">
        <v>117</v>
      </c>
    </row>
    <row r="18710">
      <c r="B18710" s="21"/>
      <c r="F18710" s="22" t="s">
        <v>117</v>
      </c>
    </row>
    <row r="18711">
      <c r="B18711" s="21"/>
      <c r="F18711" s="22" t="s">
        <v>117</v>
      </c>
    </row>
    <row r="18712">
      <c r="B18712" s="21"/>
      <c r="F18712" s="22" t="s">
        <v>117</v>
      </c>
    </row>
    <row r="18713">
      <c r="B18713" s="21"/>
      <c r="F18713" s="22" t="s">
        <v>117</v>
      </c>
    </row>
    <row r="18714">
      <c r="B18714" s="21"/>
      <c r="F18714" s="22" t="s">
        <v>117</v>
      </c>
    </row>
    <row r="18715">
      <c r="B18715" s="21"/>
      <c r="F18715" s="22" t="s">
        <v>117</v>
      </c>
    </row>
    <row r="18716">
      <c r="B18716" s="21"/>
      <c r="F18716" s="22" t="s">
        <v>117</v>
      </c>
    </row>
    <row r="18717">
      <c r="B18717" s="21"/>
      <c r="F18717" s="22" t="s">
        <v>117</v>
      </c>
    </row>
    <row r="18718">
      <c r="B18718" s="21"/>
      <c r="F18718" s="22" t="s">
        <v>117</v>
      </c>
    </row>
    <row r="18719">
      <c r="B18719" s="21"/>
      <c r="F18719" s="22" t="s">
        <v>117</v>
      </c>
    </row>
    <row r="18720">
      <c r="B18720" s="21"/>
      <c r="F18720" s="22" t="s">
        <v>117</v>
      </c>
    </row>
    <row r="18721">
      <c r="B18721" s="21"/>
      <c r="F18721" s="22" t="s">
        <v>117</v>
      </c>
    </row>
    <row r="18722">
      <c r="B18722" s="21"/>
      <c r="F18722" s="22" t="s">
        <v>117</v>
      </c>
    </row>
    <row r="18723">
      <c r="B18723" s="21"/>
      <c r="F18723" s="22" t="s">
        <v>117</v>
      </c>
    </row>
    <row r="18724">
      <c r="B18724" s="21"/>
      <c r="F18724" s="22" t="s">
        <v>117</v>
      </c>
    </row>
    <row r="18725">
      <c r="B18725" s="21"/>
      <c r="F18725" s="22" t="s">
        <v>117</v>
      </c>
    </row>
    <row r="18726">
      <c r="B18726" s="21"/>
      <c r="F18726" s="22" t="s">
        <v>117</v>
      </c>
    </row>
    <row r="18727">
      <c r="B18727" s="21"/>
      <c r="F18727" s="22" t="s">
        <v>117</v>
      </c>
    </row>
    <row r="18728">
      <c r="B18728" s="21"/>
      <c r="F18728" s="22" t="s">
        <v>117</v>
      </c>
    </row>
    <row r="18729">
      <c r="B18729" s="21"/>
      <c r="F18729" s="22" t="s">
        <v>117</v>
      </c>
    </row>
    <row r="18730">
      <c r="B18730" s="21"/>
      <c r="F18730" s="22" t="s">
        <v>117</v>
      </c>
    </row>
    <row r="18731">
      <c r="B18731" s="21"/>
      <c r="F18731" s="22" t="s">
        <v>117</v>
      </c>
    </row>
    <row r="18732">
      <c r="B18732" s="21"/>
      <c r="F18732" s="22" t="s">
        <v>117</v>
      </c>
    </row>
    <row r="18733">
      <c r="B18733" s="21"/>
      <c r="F18733" s="22" t="s">
        <v>117</v>
      </c>
    </row>
    <row r="18734">
      <c r="B18734" s="21"/>
      <c r="F18734" s="22" t="s">
        <v>117</v>
      </c>
    </row>
    <row r="18735">
      <c r="B18735" s="21"/>
      <c r="F18735" s="22" t="s">
        <v>117</v>
      </c>
    </row>
    <row r="18736">
      <c r="B18736" s="21"/>
      <c r="F18736" s="22" t="s">
        <v>117</v>
      </c>
    </row>
    <row r="18737">
      <c r="B18737" s="21"/>
      <c r="F18737" s="22" t="s">
        <v>117</v>
      </c>
    </row>
    <row r="18738">
      <c r="B18738" s="21"/>
      <c r="F18738" s="22" t="s">
        <v>117</v>
      </c>
    </row>
    <row r="18739">
      <c r="B18739" s="21"/>
      <c r="F18739" s="22" t="s">
        <v>117</v>
      </c>
    </row>
    <row r="18740">
      <c r="B18740" s="21"/>
      <c r="F18740" s="22" t="s">
        <v>117</v>
      </c>
    </row>
    <row r="18741">
      <c r="B18741" s="21"/>
      <c r="F18741" s="22" t="s">
        <v>117</v>
      </c>
    </row>
    <row r="18742">
      <c r="B18742" s="21"/>
      <c r="F18742" s="22" t="s">
        <v>117</v>
      </c>
    </row>
    <row r="18743">
      <c r="B18743" s="21"/>
      <c r="F18743" s="22" t="s">
        <v>117</v>
      </c>
    </row>
    <row r="18744">
      <c r="B18744" s="21"/>
      <c r="F18744" s="22" t="s">
        <v>117</v>
      </c>
    </row>
    <row r="18745">
      <c r="B18745" s="21"/>
      <c r="F18745" s="22" t="s">
        <v>117</v>
      </c>
    </row>
    <row r="18746">
      <c r="B18746" s="21"/>
      <c r="F18746" s="22" t="s">
        <v>117</v>
      </c>
    </row>
    <row r="18747">
      <c r="B18747" s="21"/>
      <c r="F18747" s="22" t="s">
        <v>117</v>
      </c>
    </row>
    <row r="18748">
      <c r="B18748" s="21"/>
      <c r="F18748" s="22" t="s">
        <v>117</v>
      </c>
    </row>
    <row r="18749">
      <c r="B18749" s="21"/>
      <c r="F18749" s="22" t="s">
        <v>117</v>
      </c>
    </row>
    <row r="18750">
      <c r="B18750" s="21"/>
      <c r="F18750" s="22" t="s">
        <v>117</v>
      </c>
    </row>
    <row r="18751">
      <c r="B18751" s="21"/>
      <c r="F18751" s="22" t="s">
        <v>117</v>
      </c>
    </row>
    <row r="18752">
      <c r="B18752" s="21"/>
      <c r="F18752" s="22" t="s">
        <v>117</v>
      </c>
    </row>
    <row r="18753">
      <c r="B18753" s="21"/>
      <c r="F18753" s="22" t="s">
        <v>117</v>
      </c>
    </row>
    <row r="18754">
      <c r="B18754" s="21"/>
      <c r="F18754" s="22" t="s">
        <v>117</v>
      </c>
    </row>
    <row r="18755">
      <c r="B18755" s="21"/>
      <c r="F18755" s="22" t="s">
        <v>117</v>
      </c>
    </row>
    <row r="18756">
      <c r="B18756" s="21"/>
      <c r="F18756" s="22" t="s">
        <v>117</v>
      </c>
    </row>
    <row r="18757">
      <c r="B18757" s="21"/>
      <c r="F18757" s="22" t="s">
        <v>117</v>
      </c>
    </row>
    <row r="18758">
      <c r="B18758" s="21"/>
      <c r="F18758" s="22" t="s">
        <v>117</v>
      </c>
    </row>
    <row r="18759">
      <c r="B18759" s="21"/>
      <c r="F18759" s="22" t="s">
        <v>117</v>
      </c>
    </row>
    <row r="18760">
      <c r="B18760" s="21"/>
      <c r="F18760" s="22" t="s">
        <v>117</v>
      </c>
    </row>
    <row r="18761">
      <c r="B18761" s="21"/>
      <c r="F18761" s="22" t="s">
        <v>117</v>
      </c>
    </row>
    <row r="18762">
      <c r="B18762" s="21"/>
      <c r="F18762" s="22" t="s">
        <v>117</v>
      </c>
    </row>
    <row r="18763">
      <c r="B18763" s="21"/>
      <c r="F18763" s="22" t="s">
        <v>117</v>
      </c>
    </row>
    <row r="18764">
      <c r="B18764" s="21"/>
      <c r="F18764" s="22" t="s">
        <v>117</v>
      </c>
    </row>
    <row r="18765">
      <c r="B18765" s="21"/>
      <c r="F18765" s="22" t="s">
        <v>117</v>
      </c>
    </row>
    <row r="18766">
      <c r="B18766" s="21"/>
      <c r="F18766" s="22" t="s">
        <v>117</v>
      </c>
    </row>
    <row r="18767">
      <c r="B18767" s="21"/>
      <c r="F18767" s="22" t="s">
        <v>117</v>
      </c>
    </row>
    <row r="18768">
      <c r="B18768" s="21"/>
      <c r="F18768" s="22" t="s">
        <v>117</v>
      </c>
    </row>
    <row r="18769">
      <c r="B18769" s="21"/>
      <c r="F18769" s="22" t="s">
        <v>117</v>
      </c>
    </row>
    <row r="18770">
      <c r="B18770" s="21"/>
      <c r="F18770" s="22" t="s">
        <v>117</v>
      </c>
    </row>
    <row r="18771">
      <c r="B18771" s="21"/>
      <c r="F18771" s="22" t="s">
        <v>117</v>
      </c>
    </row>
    <row r="18772">
      <c r="B18772" s="21"/>
      <c r="F18772" s="22" t="s">
        <v>117</v>
      </c>
    </row>
    <row r="18773">
      <c r="B18773" s="21"/>
      <c r="F18773" s="22" t="s">
        <v>117</v>
      </c>
    </row>
    <row r="18774">
      <c r="B18774" s="21"/>
      <c r="F18774" s="22" t="s">
        <v>117</v>
      </c>
    </row>
    <row r="18775">
      <c r="B18775" s="21"/>
      <c r="F18775" s="22" t="s">
        <v>117</v>
      </c>
    </row>
    <row r="18776">
      <c r="B18776" s="21"/>
      <c r="F18776" s="22" t="s">
        <v>117</v>
      </c>
    </row>
    <row r="18777">
      <c r="B18777" s="21"/>
      <c r="F18777" s="22" t="s">
        <v>117</v>
      </c>
    </row>
    <row r="18778">
      <c r="B18778" s="21"/>
      <c r="F18778" s="22" t="s">
        <v>117</v>
      </c>
    </row>
    <row r="18779">
      <c r="B18779" s="21"/>
      <c r="F18779" s="22" t="s">
        <v>117</v>
      </c>
    </row>
    <row r="18780">
      <c r="B18780" s="21"/>
      <c r="F18780" s="22" t="s">
        <v>117</v>
      </c>
    </row>
    <row r="18781">
      <c r="B18781" s="21"/>
      <c r="F18781" s="22" t="s">
        <v>117</v>
      </c>
    </row>
    <row r="18782">
      <c r="B18782" s="21"/>
      <c r="F18782" s="22" t="s">
        <v>117</v>
      </c>
    </row>
    <row r="18783">
      <c r="B18783" s="21"/>
      <c r="F18783" s="22" t="s">
        <v>117</v>
      </c>
    </row>
    <row r="18784">
      <c r="B18784" s="21"/>
      <c r="F18784" s="22" t="s">
        <v>117</v>
      </c>
    </row>
    <row r="18785">
      <c r="B18785" s="21"/>
      <c r="F18785" s="22" t="s">
        <v>117</v>
      </c>
    </row>
    <row r="18786">
      <c r="B18786" s="21"/>
      <c r="F18786" s="22" t="s">
        <v>117</v>
      </c>
    </row>
    <row r="18787">
      <c r="B18787" s="21"/>
      <c r="F18787" s="22" t="s">
        <v>117</v>
      </c>
    </row>
    <row r="18788">
      <c r="B18788" s="21"/>
      <c r="F18788" s="22" t="s">
        <v>117</v>
      </c>
    </row>
    <row r="18789">
      <c r="B18789" s="21"/>
      <c r="F18789" s="22" t="s">
        <v>117</v>
      </c>
    </row>
    <row r="18790">
      <c r="B18790" s="21"/>
      <c r="F18790" s="22" t="s">
        <v>117</v>
      </c>
    </row>
    <row r="18791">
      <c r="B18791" s="21"/>
      <c r="F18791" s="22" t="s">
        <v>117</v>
      </c>
    </row>
    <row r="18792">
      <c r="B18792" s="21"/>
      <c r="F18792" s="22" t="s">
        <v>117</v>
      </c>
    </row>
    <row r="18793">
      <c r="B18793" s="21"/>
      <c r="F18793" s="22" t="s">
        <v>117</v>
      </c>
    </row>
    <row r="18794">
      <c r="B18794" s="21"/>
      <c r="F18794" s="22" t="s">
        <v>117</v>
      </c>
    </row>
    <row r="18795">
      <c r="B18795" s="21"/>
      <c r="F18795" s="22" t="s">
        <v>117</v>
      </c>
    </row>
    <row r="18796">
      <c r="B18796" s="21"/>
      <c r="F18796" s="22" t="s">
        <v>117</v>
      </c>
    </row>
    <row r="18797">
      <c r="B18797" s="21"/>
      <c r="F18797" s="22" t="s">
        <v>117</v>
      </c>
    </row>
    <row r="18798">
      <c r="B18798" s="21"/>
      <c r="F18798" s="22" t="s">
        <v>117</v>
      </c>
    </row>
    <row r="18799">
      <c r="B18799" s="21"/>
      <c r="F18799" s="22" t="s">
        <v>117</v>
      </c>
    </row>
    <row r="18800">
      <c r="B18800" s="21"/>
      <c r="F18800" s="22" t="s">
        <v>117</v>
      </c>
    </row>
    <row r="18801">
      <c r="B18801" s="21"/>
      <c r="F18801" s="22" t="s">
        <v>117</v>
      </c>
    </row>
    <row r="18802">
      <c r="B18802" s="21"/>
      <c r="F18802" s="22" t="s">
        <v>117</v>
      </c>
    </row>
    <row r="18803">
      <c r="B18803" s="21"/>
      <c r="F18803" s="22" t="s">
        <v>117</v>
      </c>
    </row>
    <row r="18804">
      <c r="B18804" s="21"/>
      <c r="F18804" s="22" t="s">
        <v>117</v>
      </c>
    </row>
    <row r="18805">
      <c r="B18805" s="21"/>
      <c r="F18805" s="22" t="s">
        <v>117</v>
      </c>
    </row>
    <row r="18806">
      <c r="B18806" s="21"/>
      <c r="F18806" s="22" t="s">
        <v>117</v>
      </c>
    </row>
    <row r="18807">
      <c r="B18807" s="21"/>
      <c r="F18807" s="22" t="s">
        <v>117</v>
      </c>
    </row>
    <row r="18808">
      <c r="B18808" s="21"/>
      <c r="F18808" s="22" t="s">
        <v>117</v>
      </c>
    </row>
    <row r="18809">
      <c r="B18809" s="21"/>
      <c r="F18809" s="22" t="s">
        <v>117</v>
      </c>
    </row>
    <row r="18810">
      <c r="B18810" s="21"/>
      <c r="F18810" s="22" t="s">
        <v>117</v>
      </c>
    </row>
    <row r="18811">
      <c r="B18811" s="21"/>
      <c r="F18811" s="22" t="s">
        <v>117</v>
      </c>
    </row>
    <row r="18812">
      <c r="B18812" s="21"/>
      <c r="F18812" s="22" t="s">
        <v>117</v>
      </c>
    </row>
    <row r="18813">
      <c r="B18813" s="21"/>
      <c r="F18813" s="22" t="s">
        <v>117</v>
      </c>
    </row>
    <row r="18814">
      <c r="B18814" s="21"/>
      <c r="F18814" s="22" t="s">
        <v>117</v>
      </c>
    </row>
    <row r="18815">
      <c r="B18815" s="21"/>
      <c r="F18815" s="22" t="s">
        <v>117</v>
      </c>
    </row>
    <row r="18816">
      <c r="B18816" s="21"/>
      <c r="F18816" s="22" t="s">
        <v>117</v>
      </c>
    </row>
    <row r="18817">
      <c r="B18817" s="21"/>
      <c r="F18817" s="22" t="s">
        <v>117</v>
      </c>
    </row>
    <row r="18818">
      <c r="B18818" s="21"/>
      <c r="F18818" s="22" t="s">
        <v>117</v>
      </c>
    </row>
    <row r="18819">
      <c r="B18819" s="21"/>
      <c r="F18819" s="22" t="s">
        <v>117</v>
      </c>
    </row>
    <row r="18820">
      <c r="B18820" s="21"/>
      <c r="F18820" s="22" t="s">
        <v>117</v>
      </c>
    </row>
    <row r="18821">
      <c r="B18821" s="21"/>
      <c r="F18821" s="22" t="s">
        <v>117</v>
      </c>
    </row>
    <row r="18822">
      <c r="B18822" s="21"/>
      <c r="F18822" s="22" t="s">
        <v>117</v>
      </c>
    </row>
    <row r="18823">
      <c r="B18823" s="21"/>
      <c r="F18823" s="22" t="s">
        <v>117</v>
      </c>
    </row>
    <row r="18824">
      <c r="B18824" s="21"/>
      <c r="F18824" s="22" t="s">
        <v>117</v>
      </c>
    </row>
    <row r="18825">
      <c r="B18825" s="21"/>
      <c r="F18825" s="22" t="s">
        <v>117</v>
      </c>
    </row>
    <row r="18826">
      <c r="B18826" s="21"/>
      <c r="F18826" s="22" t="s">
        <v>117</v>
      </c>
    </row>
    <row r="18827">
      <c r="B18827" s="21"/>
      <c r="F18827" s="22" t="s">
        <v>117</v>
      </c>
    </row>
    <row r="18828">
      <c r="B18828" s="21"/>
      <c r="F18828" s="22" t="s">
        <v>117</v>
      </c>
    </row>
    <row r="18829">
      <c r="B18829" s="21"/>
      <c r="F18829" s="22" t="s">
        <v>117</v>
      </c>
    </row>
    <row r="18830">
      <c r="B18830" s="21"/>
      <c r="F18830" s="22" t="s">
        <v>117</v>
      </c>
    </row>
    <row r="18831">
      <c r="B18831" s="21"/>
      <c r="F18831" s="22" t="s">
        <v>117</v>
      </c>
    </row>
    <row r="18832">
      <c r="B18832" s="21"/>
      <c r="F18832" s="22" t="s">
        <v>117</v>
      </c>
    </row>
    <row r="18833">
      <c r="B18833" s="21"/>
      <c r="F18833" s="22" t="s">
        <v>117</v>
      </c>
    </row>
    <row r="18834">
      <c r="B18834" s="21"/>
      <c r="F18834" s="22" t="s">
        <v>117</v>
      </c>
    </row>
    <row r="18835">
      <c r="B18835" s="21"/>
      <c r="F18835" s="22" t="s">
        <v>117</v>
      </c>
    </row>
    <row r="18836">
      <c r="B18836" s="21"/>
      <c r="F18836" s="22" t="s">
        <v>117</v>
      </c>
    </row>
    <row r="18837">
      <c r="B18837" s="21"/>
      <c r="F18837" s="22" t="s">
        <v>117</v>
      </c>
    </row>
    <row r="18838">
      <c r="B18838" s="21"/>
      <c r="F18838" s="22" t="s">
        <v>117</v>
      </c>
    </row>
    <row r="18839">
      <c r="B18839" s="21"/>
      <c r="F18839" s="22" t="s">
        <v>117</v>
      </c>
    </row>
    <row r="18840">
      <c r="B18840" s="21"/>
      <c r="F18840" s="22" t="s">
        <v>117</v>
      </c>
    </row>
    <row r="18841">
      <c r="B18841" s="21"/>
      <c r="F18841" s="22" t="s">
        <v>117</v>
      </c>
    </row>
    <row r="18842">
      <c r="B18842" s="21"/>
      <c r="F18842" s="22" t="s">
        <v>117</v>
      </c>
    </row>
    <row r="18843">
      <c r="B18843" s="21"/>
      <c r="F18843" s="22" t="s">
        <v>117</v>
      </c>
    </row>
    <row r="18844">
      <c r="B18844" s="21"/>
      <c r="F18844" s="22" t="s">
        <v>117</v>
      </c>
    </row>
    <row r="18845">
      <c r="B18845" s="21"/>
      <c r="F18845" s="22" t="s">
        <v>117</v>
      </c>
    </row>
    <row r="18846">
      <c r="B18846" s="21"/>
      <c r="F18846" s="22" t="s">
        <v>117</v>
      </c>
    </row>
    <row r="18847">
      <c r="B18847" s="21"/>
      <c r="F18847" s="22" t="s">
        <v>117</v>
      </c>
    </row>
    <row r="18848">
      <c r="B18848" s="21"/>
      <c r="F18848" s="22" t="s">
        <v>117</v>
      </c>
    </row>
    <row r="18849">
      <c r="B18849" s="21"/>
      <c r="F18849" s="22" t="s">
        <v>117</v>
      </c>
    </row>
    <row r="18850">
      <c r="B18850" s="21"/>
      <c r="F18850" s="22" t="s">
        <v>117</v>
      </c>
    </row>
    <row r="18851">
      <c r="B18851" s="21"/>
      <c r="F18851" s="22" t="s">
        <v>117</v>
      </c>
    </row>
    <row r="18852">
      <c r="B18852" s="21"/>
      <c r="F18852" s="22" t="s">
        <v>117</v>
      </c>
    </row>
    <row r="18853">
      <c r="B18853" s="21"/>
      <c r="F18853" s="22" t="s">
        <v>117</v>
      </c>
    </row>
    <row r="18854">
      <c r="B18854" s="21"/>
      <c r="F18854" s="22" t="s">
        <v>117</v>
      </c>
    </row>
    <row r="18855">
      <c r="B18855" s="21"/>
      <c r="F18855" s="22" t="s">
        <v>117</v>
      </c>
    </row>
    <row r="18856">
      <c r="B18856" s="21"/>
      <c r="F18856" s="22" t="s">
        <v>117</v>
      </c>
    </row>
    <row r="18857">
      <c r="B18857" s="21"/>
      <c r="F18857" s="22" t="s">
        <v>117</v>
      </c>
    </row>
    <row r="18858">
      <c r="B18858" s="21"/>
      <c r="F18858" s="22" t="s">
        <v>117</v>
      </c>
    </row>
    <row r="18859">
      <c r="B18859" s="21"/>
      <c r="F18859" s="22" t="s">
        <v>117</v>
      </c>
    </row>
    <row r="18860">
      <c r="B18860" s="21"/>
      <c r="F18860" s="22" t="s">
        <v>117</v>
      </c>
    </row>
    <row r="18861">
      <c r="B18861" s="21"/>
      <c r="F18861" s="22" t="s">
        <v>117</v>
      </c>
    </row>
    <row r="18862">
      <c r="B18862" s="21"/>
      <c r="F18862" s="22" t="s">
        <v>117</v>
      </c>
    </row>
    <row r="18863">
      <c r="B18863" s="21"/>
      <c r="F18863" s="22" t="s">
        <v>117</v>
      </c>
    </row>
    <row r="18864">
      <c r="B18864" s="21"/>
      <c r="F18864" s="22" t="s">
        <v>117</v>
      </c>
    </row>
    <row r="18865">
      <c r="B18865" s="21"/>
      <c r="F18865" s="22" t="s">
        <v>117</v>
      </c>
    </row>
    <row r="18866">
      <c r="B18866" s="21"/>
      <c r="F18866" s="22" t="s">
        <v>117</v>
      </c>
    </row>
    <row r="18867">
      <c r="B18867" s="21"/>
      <c r="F18867" s="22" t="s">
        <v>117</v>
      </c>
    </row>
    <row r="18868">
      <c r="B18868" s="21"/>
      <c r="F18868" s="22" t="s">
        <v>117</v>
      </c>
    </row>
    <row r="18869">
      <c r="B18869" s="21"/>
      <c r="F18869" s="22" t="s">
        <v>117</v>
      </c>
    </row>
    <row r="18870">
      <c r="B18870" s="21"/>
      <c r="F18870" s="22" t="s">
        <v>117</v>
      </c>
    </row>
    <row r="18871">
      <c r="B18871" s="21"/>
      <c r="F18871" s="22" t="s">
        <v>117</v>
      </c>
    </row>
    <row r="18872">
      <c r="B18872" s="21"/>
      <c r="F18872" s="22" t="s">
        <v>117</v>
      </c>
    </row>
    <row r="18873">
      <c r="B18873" s="21"/>
      <c r="F18873" s="22" t="s">
        <v>117</v>
      </c>
    </row>
    <row r="18874">
      <c r="B18874" s="21"/>
      <c r="F18874" s="22" t="s">
        <v>117</v>
      </c>
    </row>
    <row r="18875">
      <c r="B18875" s="21"/>
      <c r="F18875" s="22" t="s">
        <v>117</v>
      </c>
    </row>
    <row r="18876">
      <c r="B18876" s="21"/>
      <c r="F18876" s="22" t="s">
        <v>117</v>
      </c>
    </row>
    <row r="18877">
      <c r="B18877" s="21"/>
      <c r="F18877" s="22" t="s">
        <v>117</v>
      </c>
    </row>
    <row r="18878">
      <c r="B18878" s="21"/>
      <c r="F18878" s="22" t="s">
        <v>117</v>
      </c>
    </row>
    <row r="18879">
      <c r="B18879" s="21"/>
      <c r="F18879" s="22" t="s">
        <v>117</v>
      </c>
    </row>
    <row r="18880">
      <c r="B18880" s="21"/>
      <c r="F18880" s="22" t="s">
        <v>117</v>
      </c>
    </row>
    <row r="18881">
      <c r="B18881" s="21"/>
      <c r="F18881" s="22" t="s">
        <v>117</v>
      </c>
    </row>
    <row r="18882">
      <c r="B18882" s="21"/>
      <c r="F18882" s="22" t="s">
        <v>117</v>
      </c>
    </row>
    <row r="18883">
      <c r="B18883" s="21"/>
      <c r="F18883" s="22" t="s">
        <v>117</v>
      </c>
    </row>
    <row r="18884">
      <c r="B18884" s="21"/>
      <c r="F18884" s="22" t="s">
        <v>117</v>
      </c>
    </row>
    <row r="18885">
      <c r="B18885" s="21"/>
      <c r="F18885" s="22" t="s">
        <v>117</v>
      </c>
    </row>
    <row r="18886">
      <c r="B18886" s="21"/>
      <c r="F18886" s="22" t="s">
        <v>117</v>
      </c>
    </row>
    <row r="18887">
      <c r="B18887" s="21"/>
      <c r="F18887" s="22" t="s">
        <v>117</v>
      </c>
    </row>
    <row r="18888">
      <c r="B18888" s="21"/>
      <c r="F18888" s="22" t="s">
        <v>117</v>
      </c>
    </row>
    <row r="18889">
      <c r="B18889" s="21"/>
      <c r="F18889" s="22" t="s">
        <v>117</v>
      </c>
    </row>
    <row r="18890">
      <c r="B18890" s="21"/>
      <c r="F18890" s="22" t="s">
        <v>117</v>
      </c>
    </row>
    <row r="18891">
      <c r="B18891" s="21"/>
      <c r="F18891" s="22" t="s">
        <v>117</v>
      </c>
    </row>
    <row r="18892">
      <c r="B18892" s="21"/>
      <c r="F18892" s="22" t="s">
        <v>117</v>
      </c>
    </row>
    <row r="18893">
      <c r="B18893" s="21"/>
      <c r="F18893" s="22" t="s">
        <v>117</v>
      </c>
    </row>
    <row r="18894">
      <c r="B18894" s="21"/>
      <c r="F18894" s="22" t="s">
        <v>117</v>
      </c>
    </row>
    <row r="18895">
      <c r="B18895" s="21"/>
      <c r="F18895" s="22" t="s">
        <v>117</v>
      </c>
    </row>
    <row r="18896">
      <c r="B18896" s="21"/>
      <c r="F18896" s="22" t="s">
        <v>117</v>
      </c>
    </row>
    <row r="18897">
      <c r="B18897" s="21"/>
      <c r="F18897" s="22" t="s">
        <v>117</v>
      </c>
    </row>
    <row r="18898">
      <c r="B18898" s="21"/>
      <c r="F18898" s="22" t="s">
        <v>117</v>
      </c>
    </row>
    <row r="18899">
      <c r="B18899" s="21"/>
      <c r="F18899" s="22" t="s">
        <v>117</v>
      </c>
    </row>
    <row r="18900">
      <c r="B18900" s="21"/>
      <c r="F18900" s="22" t="s">
        <v>117</v>
      </c>
    </row>
    <row r="18901">
      <c r="B18901" s="21"/>
      <c r="F18901" s="22" t="s">
        <v>117</v>
      </c>
    </row>
    <row r="18902">
      <c r="B18902" s="21"/>
      <c r="F18902" s="22" t="s">
        <v>117</v>
      </c>
    </row>
    <row r="18903">
      <c r="B18903" s="21"/>
      <c r="F18903" s="22" t="s">
        <v>117</v>
      </c>
    </row>
    <row r="18904">
      <c r="B18904" s="21"/>
      <c r="F18904" s="22" t="s">
        <v>117</v>
      </c>
    </row>
    <row r="18905">
      <c r="B18905" s="21"/>
      <c r="F18905" s="22" t="s">
        <v>117</v>
      </c>
    </row>
    <row r="18906">
      <c r="B18906" s="21"/>
      <c r="F18906" s="22" t="s">
        <v>117</v>
      </c>
    </row>
    <row r="18907">
      <c r="B18907" s="21"/>
      <c r="F18907" s="22" t="s">
        <v>117</v>
      </c>
    </row>
    <row r="18908">
      <c r="B18908" s="21"/>
      <c r="F18908" s="22" t="s">
        <v>117</v>
      </c>
    </row>
    <row r="18909">
      <c r="B18909" s="21"/>
      <c r="F18909" s="22" t="s">
        <v>117</v>
      </c>
    </row>
    <row r="18910">
      <c r="B18910" s="21"/>
      <c r="F18910" s="22" t="s">
        <v>117</v>
      </c>
    </row>
    <row r="18911">
      <c r="B18911" s="21"/>
      <c r="F18911" s="22" t="s">
        <v>117</v>
      </c>
    </row>
    <row r="18912">
      <c r="B18912" s="21"/>
      <c r="F18912" s="22" t="s">
        <v>117</v>
      </c>
    </row>
    <row r="18913">
      <c r="B18913" s="21"/>
      <c r="F18913" s="22" t="s">
        <v>117</v>
      </c>
    </row>
    <row r="18914">
      <c r="B18914" s="21"/>
      <c r="F18914" s="22" t="s">
        <v>117</v>
      </c>
    </row>
    <row r="18915">
      <c r="B18915" s="21"/>
      <c r="F18915" s="22" t="s">
        <v>117</v>
      </c>
    </row>
    <row r="18916">
      <c r="B18916" s="21"/>
      <c r="F18916" s="22" t="s">
        <v>117</v>
      </c>
    </row>
    <row r="18917">
      <c r="B18917" s="21"/>
      <c r="F18917" s="22" t="s">
        <v>117</v>
      </c>
    </row>
    <row r="18918">
      <c r="B18918" s="21"/>
      <c r="F18918" s="22" t="s">
        <v>117</v>
      </c>
    </row>
    <row r="18919">
      <c r="B18919" s="21"/>
      <c r="F18919" s="22" t="s">
        <v>117</v>
      </c>
    </row>
    <row r="18920">
      <c r="B18920" s="21"/>
      <c r="F18920" s="22" t="s">
        <v>117</v>
      </c>
    </row>
    <row r="18921">
      <c r="B18921" s="21"/>
      <c r="F18921" s="22" t="s">
        <v>117</v>
      </c>
    </row>
    <row r="18922">
      <c r="B18922" s="21"/>
      <c r="F18922" s="22" t="s">
        <v>117</v>
      </c>
    </row>
    <row r="18923">
      <c r="B18923" s="21"/>
      <c r="F18923" s="22" t="s">
        <v>117</v>
      </c>
    </row>
    <row r="18924">
      <c r="B18924" s="21"/>
      <c r="F18924" s="22" t="s">
        <v>117</v>
      </c>
    </row>
    <row r="18925">
      <c r="B18925" s="21"/>
      <c r="F18925" s="22" t="s">
        <v>117</v>
      </c>
    </row>
    <row r="18926">
      <c r="B18926" s="21"/>
      <c r="F18926" s="22" t="s">
        <v>117</v>
      </c>
    </row>
    <row r="18927">
      <c r="B18927" s="21"/>
      <c r="F18927" s="22" t="s">
        <v>117</v>
      </c>
    </row>
    <row r="18928">
      <c r="B18928" s="21"/>
      <c r="F18928" s="22" t="s">
        <v>117</v>
      </c>
    </row>
    <row r="18929">
      <c r="B18929" s="21"/>
      <c r="F18929" s="22" t="s">
        <v>117</v>
      </c>
    </row>
    <row r="18930">
      <c r="B18930" s="21"/>
      <c r="F18930" s="22" t="s">
        <v>117</v>
      </c>
    </row>
    <row r="18931">
      <c r="B18931" s="21"/>
      <c r="F18931" s="22" t="s">
        <v>117</v>
      </c>
    </row>
    <row r="18932">
      <c r="B18932" s="21"/>
      <c r="F18932" s="22" t="s">
        <v>117</v>
      </c>
    </row>
    <row r="18933">
      <c r="B18933" s="21"/>
      <c r="F18933" s="22" t="s">
        <v>117</v>
      </c>
    </row>
    <row r="18934">
      <c r="B18934" s="21"/>
      <c r="F18934" s="22" t="s">
        <v>117</v>
      </c>
    </row>
    <row r="18935">
      <c r="B18935" s="21"/>
      <c r="F18935" s="22" t="s">
        <v>117</v>
      </c>
    </row>
    <row r="18936">
      <c r="B18936" s="21"/>
      <c r="F18936" s="22" t="s">
        <v>117</v>
      </c>
    </row>
    <row r="18937">
      <c r="B18937" s="21"/>
      <c r="F18937" s="22" t="s">
        <v>117</v>
      </c>
    </row>
    <row r="18938">
      <c r="B18938" s="21"/>
      <c r="F18938" s="22" t="s">
        <v>117</v>
      </c>
    </row>
    <row r="18939">
      <c r="B18939" s="21"/>
      <c r="F18939" s="22" t="s">
        <v>117</v>
      </c>
    </row>
    <row r="18940">
      <c r="B18940" s="21"/>
      <c r="F18940" s="22" t="s">
        <v>117</v>
      </c>
    </row>
    <row r="18941">
      <c r="B18941" s="21"/>
      <c r="F18941" s="22" t="s">
        <v>117</v>
      </c>
    </row>
    <row r="18942">
      <c r="B18942" s="21"/>
      <c r="F18942" s="22" t="s">
        <v>117</v>
      </c>
    </row>
    <row r="18943">
      <c r="B18943" s="21"/>
      <c r="F18943" s="22" t="s">
        <v>117</v>
      </c>
    </row>
    <row r="18944">
      <c r="B18944" s="21"/>
      <c r="F18944" s="22" t="s">
        <v>117</v>
      </c>
    </row>
    <row r="18945">
      <c r="B18945" s="21"/>
      <c r="F18945" s="22" t="s">
        <v>117</v>
      </c>
    </row>
    <row r="18946">
      <c r="B18946" s="21"/>
      <c r="F18946" s="22" t="s">
        <v>117</v>
      </c>
    </row>
    <row r="18947">
      <c r="B18947" s="21"/>
      <c r="F18947" s="22" t="s">
        <v>117</v>
      </c>
    </row>
    <row r="18948">
      <c r="B18948" s="21"/>
      <c r="F18948" s="22" t="s">
        <v>117</v>
      </c>
    </row>
    <row r="18949">
      <c r="B18949" s="21"/>
      <c r="F18949" s="22" t="s">
        <v>117</v>
      </c>
    </row>
    <row r="18950">
      <c r="B18950" s="21"/>
      <c r="F18950" s="22" t="s">
        <v>117</v>
      </c>
    </row>
    <row r="18951">
      <c r="B18951" s="21"/>
      <c r="F18951" s="22" t="s">
        <v>117</v>
      </c>
    </row>
    <row r="18952">
      <c r="B18952" s="21"/>
      <c r="F18952" s="22" t="s">
        <v>117</v>
      </c>
    </row>
    <row r="18953">
      <c r="B18953" s="21"/>
      <c r="F18953" s="22" t="s">
        <v>117</v>
      </c>
    </row>
    <row r="18954">
      <c r="B18954" s="21"/>
      <c r="F18954" s="22" t="s">
        <v>117</v>
      </c>
    </row>
    <row r="18955">
      <c r="B18955" s="21"/>
      <c r="F18955" s="22" t="s">
        <v>117</v>
      </c>
    </row>
    <row r="18956">
      <c r="B18956" s="21"/>
      <c r="F18956" s="22" t="s">
        <v>117</v>
      </c>
    </row>
    <row r="18957">
      <c r="B18957" s="21"/>
      <c r="F18957" s="22" t="s">
        <v>117</v>
      </c>
    </row>
    <row r="18958">
      <c r="B18958" s="21"/>
      <c r="F18958" s="22" t="s">
        <v>117</v>
      </c>
    </row>
    <row r="18959">
      <c r="B18959" s="21"/>
      <c r="F18959" s="22" t="s">
        <v>117</v>
      </c>
    </row>
    <row r="18960">
      <c r="B18960" s="21"/>
      <c r="F18960" s="22" t="s">
        <v>117</v>
      </c>
    </row>
    <row r="18961">
      <c r="B18961" s="21"/>
      <c r="F18961" s="22" t="s">
        <v>117</v>
      </c>
    </row>
    <row r="18962">
      <c r="B18962" s="21"/>
      <c r="F18962" s="22" t="s">
        <v>117</v>
      </c>
    </row>
    <row r="18963">
      <c r="B18963" s="21"/>
      <c r="F18963" s="22" t="s">
        <v>117</v>
      </c>
    </row>
    <row r="18964">
      <c r="B18964" s="21"/>
      <c r="F18964" s="22" t="s">
        <v>117</v>
      </c>
    </row>
    <row r="18965">
      <c r="B18965" s="21"/>
      <c r="F18965" s="22" t="s">
        <v>117</v>
      </c>
    </row>
    <row r="18966">
      <c r="B18966" s="21"/>
      <c r="F18966" s="22" t="s">
        <v>117</v>
      </c>
    </row>
    <row r="18967">
      <c r="B18967" s="21"/>
      <c r="F18967" s="22" t="s">
        <v>117</v>
      </c>
    </row>
    <row r="18968">
      <c r="B18968" s="21"/>
      <c r="F18968" s="22" t="s">
        <v>117</v>
      </c>
    </row>
    <row r="18969">
      <c r="B18969" s="21"/>
      <c r="F18969" s="22" t="s">
        <v>117</v>
      </c>
    </row>
    <row r="18970">
      <c r="B18970" s="21"/>
      <c r="F18970" s="22" t="s">
        <v>117</v>
      </c>
    </row>
    <row r="18971">
      <c r="B18971" s="21"/>
      <c r="F18971" s="22" t="s">
        <v>117</v>
      </c>
    </row>
    <row r="18972">
      <c r="B18972" s="21"/>
      <c r="F18972" s="22" t="s">
        <v>117</v>
      </c>
    </row>
    <row r="18973">
      <c r="B18973" s="21"/>
      <c r="F18973" s="22" t="s">
        <v>117</v>
      </c>
    </row>
    <row r="18974">
      <c r="B18974" s="21"/>
      <c r="F18974" s="22" t="s">
        <v>117</v>
      </c>
    </row>
    <row r="18975">
      <c r="B18975" s="21"/>
      <c r="F18975" s="22" t="s">
        <v>117</v>
      </c>
    </row>
    <row r="18976">
      <c r="B18976" s="21"/>
      <c r="F18976" s="22" t="s">
        <v>117</v>
      </c>
    </row>
    <row r="18977">
      <c r="B18977" s="21"/>
      <c r="F18977" s="22" t="s">
        <v>117</v>
      </c>
    </row>
    <row r="18978">
      <c r="B18978" s="21"/>
      <c r="F18978" s="22" t="s">
        <v>117</v>
      </c>
    </row>
    <row r="18979">
      <c r="B18979" s="21"/>
      <c r="F18979" s="22" t="s">
        <v>117</v>
      </c>
    </row>
    <row r="18980">
      <c r="B18980" s="21"/>
      <c r="F18980" s="22" t="s">
        <v>117</v>
      </c>
    </row>
    <row r="18981">
      <c r="B18981" s="21"/>
      <c r="F18981" s="22" t="s">
        <v>117</v>
      </c>
    </row>
    <row r="18982">
      <c r="B18982" s="21"/>
      <c r="F18982" s="22" t="s">
        <v>117</v>
      </c>
    </row>
    <row r="18983">
      <c r="B18983" s="21"/>
      <c r="F18983" s="22" t="s">
        <v>117</v>
      </c>
    </row>
    <row r="18984">
      <c r="B18984" s="21"/>
      <c r="F18984" s="22" t="s">
        <v>117</v>
      </c>
    </row>
    <row r="18985">
      <c r="B18985" s="21"/>
      <c r="F18985" s="22" t="s">
        <v>117</v>
      </c>
    </row>
    <row r="18986">
      <c r="B18986" s="21"/>
      <c r="F18986" s="22" t="s">
        <v>117</v>
      </c>
    </row>
    <row r="18987">
      <c r="B18987" s="21"/>
      <c r="F18987" s="22" t="s">
        <v>117</v>
      </c>
    </row>
    <row r="18988">
      <c r="B18988" s="21"/>
      <c r="F18988" s="22" t="s">
        <v>117</v>
      </c>
    </row>
    <row r="18989">
      <c r="B18989" s="21"/>
      <c r="F18989" s="22" t="s">
        <v>117</v>
      </c>
    </row>
    <row r="18990">
      <c r="B18990" s="21"/>
      <c r="F18990" s="22" t="s">
        <v>117</v>
      </c>
    </row>
    <row r="18991">
      <c r="B18991" s="21"/>
      <c r="F18991" s="22" t="s">
        <v>117</v>
      </c>
    </row>
    <row r="18992">
      <c r="B18992" s="21"/>
      <c r="F18992" s="22" t="s">
        <v>117</v>
      </c>
    </row>
    <row r="18993">
      <c r="B18993" s="21"/>
      <c r="F18993" s="22" t="s">
        <v>117</v>
      </c>
    </row>
    <row r="18994">
      <c r="B18994" s="21"/>
      <c r="F18994" s="22" t="s">
        <v>117</v>
      </c>
    </row>
    <row r="18995">
      <c r="B18995" s="21"/>
      <c r="F18995" s="22" t="s">
        <v>117</v>
      </c>
    </row>
    <row r="18996">
      <c r="B18996" s="21"/>
      <c r="F18996" s="22" t="s">
        <v>117</v>
      </c>
    </row>
    <row r="18997">
      <c r="B18997" s="21"/>
      <c r="F18997" s="22" t="s">
        <v>117</v>
      </c>
    </row>
    <row r="18998">
      <c r="B18998" s="21"/>
      <c r="F18998" s="22" t="s">
        <v>117</v>
      </c>
    </row>
    <row r="18999">
      <c r="B18999" s="21"/>
      <c r="F18999" s="22" t="s">
        <v>117</v>
      </c>
    </row>
    <row r="19000">
      <c r="B19000" s="21"/>
      <c r="F19000" s="22" t="s">
        <v>117</v>
      </c>
    </row>
    <row r="19001">
      <c r="B19001" s="21"/>
      <c r="F19001" s="22" t="s">
        <v>117</v>
      </c>
    </row>
    <row r="19002">
      <c r="B19002" s="21"/>
      <c r="F19002" s="22" t="s">
        <v>117</v>
      </c>
    </row>
    <row r="19003">
      <c r="B19003" s="21"/>
      <c r="F19003" s="22" t="s">
        <v>117</v>
      </c>
    </row>
    <row r="19004">
      <c r="B19004" s="21"/>
      <c r="F19004" s="22" t="s">
        <v>117</v>
      </c>
    </row>
    <row r="19005">
      <c r="B19005" s="21"/>
      <c r="F19005" s="22" t="s">
        <v>117</v>
      </c>
    </row>
    <row r="19006">
      <c r="B19006" s="21"/>
      <c r="F19006" s="22" t="s">
        <v>117</v>
      </c>
    </row>
    <row r="19007">
      <c r="B19007" s="21"/>
      <c r="F19007" s="22" t="s">
        <v>117</v>
      </c>
    </row>
    <row r="19008">
      <c r="B19008" s="21"/>
      <c r="F19008" s="22" t="s">
        <v>117</v>
      </c>
    </row>
    <row r="19009">
      <c r="B19009" s="21"/>
      <c r="F19009" s="22" t="s">
        <v>117</v>
      </c>
    </row>
    <row r="19010">
      <c r="B19010" s="21"/>
      <c r="F19010" s="22" t="s">
        <v>117</v>
      </c>
    </row>
    <row r="19011">
      <c r="B19011" s="21"/>
      <c r="F19011" s="22" t="s">
        <v>117</v>
      </c>
    </row>
    <row r="19012">
      <c r="B19012" s="21"/>
      <c r="F19012" s="22" t="s">
        <v>117</v>
      </c>
    </row>
    <row r="19013">
      <c r="B19013" s="21"/>
      <c r="F19013" s="22" t="s">
        <v>117</v>
      </c>
    </row>
    <row r="19014">
      <c r="B19014" s="21"/>
      <c r="F19014" s="22" t="s">
        <v>117</v>
      </c>
    </row>
    <row r="19015">
      <c r="B19015" s="21"/>
      <c r="F19015" s="22" t="s">
        <v>117</v>
      </c>
    </row>
    <row r="19016">
      <c r="B19016" s="21"/>
      <c r="F19016" s="22" t="s">
        <v>117</v>
      </c>
    </row>
    <row r="19017">
      <c r="B19017" s="21"/>
      <c r="F19017" s="22" t="s">
        <v>117</v>
      </c>
    </row>
    <row r="19018">
      <c r="B19018" s="21"/>
      <c r="F19018" s="22" t="s">
        <v>117</v>
      </c>
    </row>
    <row r="19019">
      <c r="B19019" s="21"/>
      <c r="F19019" s="22" t="s">
        <v>117</v>
      </c>
    </row>
    <row r="19020">
      <c r="B19020" s="21"/>
      <c r="F19020" s="22" t="s">
        <v>117</v>
      </c>
    </row>
    <row r="19021">
      <c r="B19021" s="21"/>
      <c r="F19021" s="22" t="s">
        <v>117</v>
      </c>
    </row>
    <row r="19022">
      <c r="B19022" s="21"/>
      <c r="F19022" s="22" t="s">
        <v>117</v>
      </c>
    </row>
    <row r="19023">
      <c r="B19023" s="21"/>
      <c r="F19023" s="22" t="s">
        <v>117</v>
      </c>
    </row>
    <row r="19024">
      <c r="B19024" s="21"/>
      <c r="F19024" s="22" t="s">
        <v>117</v>
      </c>
    </row>
    <row r="19025">
      <c r="B19025" s="21"/>
      <c r="F19025" s="22" t="s">
        <v>117</v>
      </c>
    </row>
    <row r="19026">
      <c r="B19026" s="21"/>
      <c r="F19026" s="22" t="s">
        <v>117</v>
      </c>
    </row>
    <row r="19027">
      <c r="B19027" s="21"/>
      <c r="F19027" s="22" t="s">
        <v>117</v>
      </c>
    </row>
    <row r="19028">
      <c r="B19028" s="21"/>
      <c r="F19028" s="22" t="s">
        <v>117</v>
      </c>
    </row>
    <row r="19029">
      <c r="B19029" s="21"/>
      <c r="F19029" s="22" t="s">
        <v>117</v>
      </c>
    </row>
    <row r="19030">
      <c r="B19030" s="21"/>
      <c r="F19030" s="22" t="s">
        <v>117</v>
      </c>
    </row>
    <row r="19031">
      <c r="B19031" s="21"/>
      <c r="F19031" s="22" t="s">
        <v>117</v>
      </c>
    </row>
    <row r="19032">
      <c r="B19032" s="21"/>
      <c r="F19032" s="22" t="s">
        <v>117</v>
      </c>
    </row>
    <row r="19033">
      <c r="B19033" s="21"/>
      <c r="F19033" s="22" t="s">
        <v>117</v>
      </c>
    </row>
    <row r="19034">
      <c r="B19034" s="21"/>
      <c r="F19034" s="22" t="s">
        <v>117</v>
      </c>
    </row>
    <row r="19035">
      <c r="B19035" s="21"/>
      <c r="F19035" s="22" t="s">
        <v>117</v>
      </c>
    </row>
    <row r="19036">
      <c r="B19036" s="21"/>
      <c r="F19036" s="22" t="s">
        <v>117</v>
      </c>
    </row>
    <row r="19037">
      <c r="B19037" s="21"/>
      <c r="F19037" s="22" t="s">
        <v>117</v>
      </c>
    </row>
    <row r="19038">
      <c r="B19038" s="21"/>
      <c r="F19038" s="22" t="s">
        <v>117</v>
      </c>
    </row>
    <row r="19039">
      <c r="B19039" s="21"/>
      <c r="F19039" s="22" t="s">
        <v>117</v>
      </c>
    </row>
    <row r="19040">
      <c r="B19040" s="21"/>
      <c r="F19040" s="22" t="s">
        <v>117</v>
      </c>
    </row>
    <row r="19041">
      <c r="B19041" s="21"/>
      <c r="F19041" s="22" t="s">
        <v>117</v>
      </c>
    </row>
    <row r="19042">
      <c r="B19042" s="21"/>
      <c r="F19042" s="22" t="s">
        <v>117</v>
      </c>
    </row>
    <row r="19043">
      <c r="B19043" s="21"/>
      <c r="F19043" s="22" t="s">
        <v>117</v>
      </c>
    </row>
    <row r="19044">
      <c r="B19044" s="21"/>
      <c r="F19044" s="22" t="s">
        <v>117</v>
      </c>
    </row>
    <row r="19045">
      <c r="B19045" s="21"/>
      <c r="F19045" s="22" t="s">
        <v>117</v>
      </c>
    </row>
    <row r="19046">
      <c r="B19046" s="21"/>
      <c r="F19046" s="22" t="s">
        <v>117</v>
      </c>
    </row>
    <row r="19047">
      <c r="B19047" s="21"/>
      <c r="F19047" s="22" t="s">
        <v>117</v>
      </c>
    </row>
    <row r="19048">
      <c r="B19048" s="21"/>
      <c r="F19048" s="22" t="s">
        <v>117</v>
      </c>
    </row>
    <row r="19049">
      <c r="B19049" s="21"/>
      <c r="F19049" s="22" t="s">
        <v>117</v>
      </c>
    </row>
    <row r="19050">
      <c r="B19050" s="21"/>
      <c r="F19050" s="22" t="s">
        <v>117</v>
      </c>
    </row>
    <row r="19051">
      <c r="B19051" s="21"/>
      <c r="F19051" s="22" t="s">
        <v>117</v>
      </c>
    </row>
    <row r="19052">
      <c r="B19052" s="21"/>
      <c r="F19052" s="22" t="s">
        <v>117</v>
      </c>
    </row>
    <row r="19053">
      <c r="B19053" s="21"/>
      <c r="F19053" s="22" t="s">
        <v>117</v>
      </c>
    </row>
    <row r="19054">
      <c r="B19054" s="21"/>
      <c r="F19054" s="22" t="s">
        <v>117</v>
      </c>
    </row>
    <row r="19055">
      <c r="B19055" s="21"/>
      <c r="F19055" s="22" t="s">
        <v>117</v>
      </c>
    </row>
    <row r="19056">
      <c r="B19056" s="21"/>
      <c r="F19056" s="22" t="s">
        <v>117</v>
      </c>
    </row>
    <row r="19057">
      <c r="B19057" s="21"/>
      <c r="F19057" s="22" t="s">
        <v>117</v>
      </c>
    </row>
    <row r="19058">
      <c r="B19058" s="21"/>
      <c r="F19058" s="22" t="s">
        <v>117</v>
      </c>
    </row>
    <row r="19059">
      <c r="B19059" s="21"/>
      <c r="F19059" s="22" t="s">
        <v>117</v>
      </c>
    </row>
    <row r="19060">
      <c r="B19060" s="21"/>
      <c r="F19060" s="22" t="s">
        <v>117</v>
      </c>
    </row>
    <row r="19061">
      <c r="B19061" s="21"/>
      <c r="F19061" s="22" t="s">
        <v>117</v>
      </c>
    </row>
    <row r="19062">
      <c r="B19062" s="21"/>
      <c r="F19062" s="22" t="s">
        <v>117</v>
      </c>
    </row>
    <row r="19063">
      <c r="B19063" s="21"/>
      <c r="F19063" s="22" t="s">
        <v>117</v>
      </c>
    </row>
    <row r="19064">
      <c r="B19064" s="21"/>
      <c r="F19064" s="22" t="s">
        <v>117</v>
      </c>
    </row>
    <row r="19065">
      <c r="B19065" s="21"/>
      <c r="F19065" s="22" t="s">
        <v>117</v>
      </c>
    </row>
    <row r="19066">
      <c r="B19066" s="21"/>
      <c r="F19066" s="22" t="s">
        <v>117</v>
      </c>
    </row>
    <row r="19067">
      <c r="B19067" s="21"/>
      <c r="F19067" s="22" t="s">
        <v>117</v>
      </c>
    </row>
    <row r="19068">
      <c r="B19068" s="21"/>
      <c r="F19068" s="22" t="s">
        <v>117</v>
      </c>
    </row>
    <row r="19069">
      <c r="B19069" s="21"/>
      <c r="F19069" s="22" t="s">
        <v>117</v>
      </c>
    </row>
    <row r="19070">
      <c r="B19070" s="21"/>
      <c r="F19070" s="22" t="s">
        <v>117</v>
      </c>
    </row>
    <row r="19071">
      <c r="B19071" s="21"/>
      <c r="F19071" s="22" t="s">
        <v>117</v>
      </c>
    </row>
    <row r="19072">
      <c r="B19072" s="21"/>
      <c r="F19072" s="22" t="s">
        <v>117</v>
      </c>
    </row>
    <row r="19073">
      <c r="B19073" s="21"/>
      <c r="F19073" s="22" t="s">
        <v>117</v>
      </c>
    </row>
    <row r="19074">
      <c r="B19074" s="21"/>
      <c r="F19074" s="22" t="s">
        <v>117</v>
      </c>
    </row>
    <row r="19075">
      <c r="B19075" s="21"/>
      <c r="F19075" s="22" t="s">
        <v>117</v>
      </c>
    </row>
    <row r="19076">
      <c r="B19076" s="21"/>
      <c r="F19076" s="22" t="s">
        <v>117</v>
      </c>
    </row>
    <row r="19077">
      <c r="B19077" s="21"/>
      <c r="F19077" s="22" t="s">
        <v>117</v>
      </c>
    </row>
    <row r="19078">
      <c r="B19078" s="21"/>
      <c r="F19078" s="22" t="s">
        <v>117</v>
      </c>
    </row>
    <row r="19079">
      <c r="B19079" s="21"/>
      <c r="F19079" s="22" t="s">
        <v>117</v>
      </c>
    </row>
    <row r="19080">
      <c r="B19080" s="21"/>
      <c r="F19080" s="22" t="s">
        <v>117</v>
      </c>
    </row>
    <row r="19081">
      <c r="B19081" s="21"/>
      <c r="F19081" s="22" t="s">
        <v>117</v>
      </c>
    </row>
    <row r="19082">
      <c r="B19082" s="21"/>
      <c r="F19082" s="22" t="s">
        <v>117</v>
      </c>
    </row>
    <row r="19083">
      <c r="B19083" s="21"/>
      <c r="F19083" s="22" t="s">
        <v>117</v>
      </c>
    </row>
    <row r="19084">
      <c r="B19084" s="21"/>
      <c r="F19084" s="22" t="s">
        <v>117</v>
      </c>
    </row>
    <row r="19085">
      <c r="B19085" s="21"/>
      <c r="F19085" s="22" t="s">
        <v>117</v>
      </c>
    </row>
    <row r="19086">
      <c r="B19086" s="21"/>
      <c r="F19086" s="22" t="s">
        <v>117</v>
      </c>
    </row>
    <row r="19087">
      <c r="B19087" s="21"/>
      <c r="F19087" s="22" t="s">
        <v>117</v>
      </c>
    </row>
    <row r="19088">
      <c r="B19088" s="21"/>
      <c r="F19088" s="22" t="s">
        <v>117</v>
      </c>
    </row>
    <row r="19089">
      <c r="B19089" s="21"/>
      <c r="F19089" s="22" t="s">
        <v>117</v>
      </c>
    </row>
    <row r="19090">
      <c r="B19090" s="21"/>
      <c r="F19090" s="22" t="s">
        <v>117</v>
      </c>
    </row>
    <row r="19091">
      <c r="B19091" s="21"/>
      <c r="F19091" s="22" t="s">
        <v>117</v>
      </c>
    </row>
    <row r="19092">
      <c r="B19092" s="21"/>
      <c r="F19092" s="22" t="s">
        <v>117</v>
      </c>
    </row>
    <row r="19093">
      <c r="B19093" s="21"/>
      <c r="F19093" s="22" t="s">
        <v>117</v>
      </c>
    </row>
    <row r="19094">
      <c r="B19094" s="21"/>
      <c r="F19094" s="22" t="s">
        <v>117</v>
      </c>
    </row>
    <row r="19095">
      <c r="B19095" s="21"/>
      <c r="F19095" s="22" t="s">
        <v>117</v>
      </c>
    </row>
    <row r="19096">
      <c r="B19096" s="21"/>
      <c r="F19096" s="22" t="s">
        <v>117</v>
      </c>
    </row>
    <row r="19097">
      <c r="B19097" s="21"/>
      <c r="F19097" s="22" t="s">
        <v>117</v>
      </c>
    </row>
    <row r="19098">
      <c r="B19098" s="21"/>
      <c r="F19098" s="22" t="s">
        <v>117</v>
      </c>
    </row>
    <row r="19099">
      <c r="B19099" s="21"/>
      <c r="F19099" s="22" t="s">
        <v>117</v>
      </c>
    </row>
    <row r="19100">
      <c r="B19100" s="21"/>
      <c r="F19100" s="22" t="s">
        <v>117</v>
      </c>
    </row>
    <row r="19101">
      <c r="B19101" s="21"/>
      <c r="F19101" s="22" t="s">
        <v>117</v>
      </c>
    </row>
    <row r="19102">
      <c r="B19102" s="21"/>
      <c r="F19102" s="22" t="s">
        <v>117</v>
      </c>
    </row>
    <row r="19103">
      <c r="B19103" s="21"/>
      <c r="F19103" s="22" t="s">
        <v>117</v>
      </c>
    </row>
    <row r="19104">
      <c r="B19104" s="21"/>
      <c r="F19104" s="22" t="s">
        <v>117</v>
      </c>
    </row>
    <row r="19105">
      <c r="B19105" s="21"/>
      <c r="F19105" s="22" t="s">
        <v>117</v>
      </c>
    </row>
    <row r="19106">
      <c r="B19106" s="21"/>
      <c r="F19106" s="22" t="s">
        <v>117</v>
      </c>
    </row>
    <row r="19107">
      <c r="B19107" s="21"/>
      <c r="F19107" s="22" t="s">
        <v>117</v>
      </c>
    </row>
    <row r="19108">
      <c r="B19108" s="21"/>
      <c r="F19108" s="22" t="s">
        <v>117</v>
      </c>
    </row>
    <row r="19109">
      <c r="B19109" s="21"/>
      <c r="F19109" s="22" t="s">
        <v>117</v>
      </c>
    </row>
    <row r="19110">
      <c r="B19110" s="21"/>
      <c r="F19110" s="22" t="s">
        <v>117</v>
      </c>
    </row>
    <row r="19111">
      <c r="B19111" s="21"/>
      <c r="F19111" s="22" t="s">
        <v>117</v>
      </c>
    </row>
    <row r="19112">
      <c r="B19112" s="21"/>
      <c r="F19112" s="22" t="s">
        <v>117</v>
      </c>
    </row>
    <row r="19113">
      <c r="B19113" s="21"/>
      <c r="F19113" s="22" t="s">
        <v>117</v>
      </c>
    </row>
    <row r="19114">
      <c r="B19114" s="21"/>
      <c r="F19114" s="22" t="s">
        <v>117</v>
      </c>
    </row>
    <row r="19115">
      <c r="B19115" s="21"/>
      <c r="F19115" s="22" t="s">
        <v>117</v>
      </c>
    </row>
    <row r="19116">
      <c r="B19116" s="21"/>
      <c r="F19116" s="22" t="s">
        <v>117</v>
      </c>
    </row>
    <row r="19117">
      <c r="B19117" s="21"/>
      <c r="F19117" s="22" t="s">
        <v>117</v>
      </c>
    </row>
    <row r="19118">
      <c r="B19118" s="21"/>
      <c r="F19118" s="22" t="s">
        <v>117</v>
      </c>
    </row>
    <row r="19119">
      <c r="B19119" s="21"/>
      <c r="F19119" s="22" t="s">
        <v>117</v>
      </c>
    </row>
    <row r="19120">
      <c r="B19120" s="21"/>
      <c r="F19120" s="22" t="s">
        <v>117</v>
      </c>
    </row>
    <row r="19121">
      <c r="B19121" s="21"/>
      <c r="F19121" s="22" t="s">
        <v>117</v>
      </c>
    </row>
    <row r="19122">
      <c r="B19122" s="21"/>
      <c r="F19122" s="22" t="s">
        <v>117</v>
      </c>
    </row>
    <row r="19123">
      <c r="B19123" s="21"/>
      <c r="F19123" s="22" t="s">
        <v>117</v>
      </c>
    </row>
    <row r="19124">
      <c r="B19124" s="21"/>
      <c r="F19124" s="22" t="s">
        <v>117</v>
      </c>
    </row>
    <row r="19125">
      <c r="B19125" s="21"/>
      <c r="F19125" s="22" t="s">
        <v>117</v>
      </c>
    </row>
    <row r="19126">
      <c r="B19126" s="21"/>
      <c r="F19126" s="22" t="s">
        <v>117</v>
      </c>
    </row>
    <row r="19127">
      <c r="B19127" s="21"/>
      <c r="F19127" s="22" t="s">
        <v>117</v>
      </c>
    </row>
    <row r="19128">
      <c r="B19128" s="21"/>
      <c r="F19128" s="22" t="s">
        <v>117</v>
      </c>
    </row>
    <row r="19129">
      <c r="B19129" s="21"/>
      <c r="F19129" s="22" t="s">
        <v>117</v>
      </c>
    </row>
    <row r="19130">
      <c r="B19130" s="21"/>
      <c r="F19130" s="22" t="s">
        <v>117</v>
      </c>
    </row>
    <row r="19131">
      <c r="B19131" s="21"/>
      <c r="F19131" s="22" t="s">
        <v>117</v>
      </c>
    </row>
    <row r="19132">
      <c r="B19132" s="21"/>
      <c r="F19132" s="22" t="s">
        <v>117</v>
      </c>
    </row>
    <row r="19133">
      <c r="B19133" s="21"/>
      <c r="F19133" s="22" t="s">
        <v>117</v>
      </c>
    </row>
    <row r="19134">
      <c r="B19134" s="21"/>
      <c r="F19134" s="22" t="s">
        <v>117</v>
      </c>
    </row>
    <row r="19135">
      <c r="B19135" s="21"/>
      <c r="F19135" s="22" t="s">
        <v>117</v>
      </c>
    </row>
    <row r="19136">
      <c r="B19136" s="21"/>
      <c r="F19136" s="22" t="s">
        <v>117</v>
      </c>
    </row>
    <row r="19137">
      <c r="B19137" s="21"/>
      <c r="F19137" s="22" t="s">
        <v>117</v>
      </c>
    </row>
    <row r="19138">
      <c r="B19138" s="21"/>
      <c r="F19138" s="22" t="s">
        <v>117</v>
      </c>
    </row>
    <row r="19139">
      <c r="B19139" s="21"/>
      <c r="F19139" s="22" t="s">
        <v>117</v>
      </c>
    </row>
    <row r="19140">
      <c r="B19140" s="21"/>
      <c r="F19140" s="22" t="s">
        <v>117</v>
      </c>
    </row>
    <row r="19141">
      <c r="B19141" s="21"/>
      <c r="F19141" s="22" t="s">
        <v>117</v>
      </c>
    </row>
    <row r="19142">
      <c r="B19142" s="21"/>
      <c r="F19142" s="22" t="s">
        <v>117</v>
      </c>
    </row>
    <row r="19143">
      <c r="B19143" s="21"/>
      <c r="F19143" s="22" t="s">
        <v>117</v>
      </c>
    </row>
    <row r="19144">
      <c r="B19144" s="21"/>
      <c r="F19144" s="22" t="s">
        <v>117</v>
      </c>
    </row>
    <row r="19145">
      <c r="B19145" s="21"/>
      <c r="F19145" s="22" t="s">
        <v>117</v>
      </c>
    </row>
    <row r="19146">
      <c r="B19146" s="21"/>
      <c r="F19146" s="22" t="s">
        <v>117</v>
      </c>
    </row>
    <row r="19147">
      <c r="B19147" s="21"/>
      <c r="F19147" s="22" t="s">
        <v>117</v>
      </c>
    </row>
    <row r="19148">
      <c r="B19148" s="21"/>
      <c r="F19148" s="22" t="s">
        <v>117</v>
      </c>
    </row>
    <row r="19149">
      <c r="B19149" s="21"/>
      <c r="F19149" s="22" t="s">
        <v>117</v>
      </c>
    </row>
    <row r="19150">
      <c r="B19150" s="21"/>
      <c r="F19150" s="22" t="s">
        <v>117</v>
      </c>
    </row>
    <row r="19151">
      <c r="B19151" s="21"/>
      <c r="F19151" s="22" t="s">
        <v>117</v>
      </c>
    </row>
    <row r="19152">
      <c r="B19152" s="21"/>
      <c r="F19152" s="22" t="s">
        <v>117</v>
      </c>
    </row>
    <row r="19153">
      <c r="B19153" s="21"/>
      <c r="F19153" s="22" t="s">
        <v>117</v>
      </c>
    </row>
    <row r="19154">
      <c r="B19154" s="21"/>
      <c r="F19154" s="22" t="s">
        <v>117</v>
      </c>
    </row>
    <row r="19155">
      <c r="B19155" s="21"/>
      <c r="F19155" s="22" t="s">
        <v>117</v>
      </c>
    </row>
    <row r="19156">
      <c r="B19156" s="21"/>
      <c r="F19156" s="22" t="s">
        <v>117</v>
      </c>
    </row>
    <row r="19157">
      <c r="B19157" s="21"/>
      <c r="F19157" s="22" t="s">
        <v>117</v>
      </c>
    </row>
    <row r="19158">
      <c r="B19158" s="21"/>
      <c r="F19158" s="22" t="s">
        <v>117</v>
      </c>
    </row>
    <row r="19159">
      <c r="B19159" s="21"/>
      <c r="F19159" s="22" t="s">
        <v>117</v>
      </c>
    </row>
    <row r="19160">
      <c r="B19160" s="21"/>
      <c r="F19160" s="22" t="s">
        <v>117</v>
      </c>
    </row>
    <row r="19161">
      <c r="B19161" s="21"/>
      <c r="F19161" s="22" t="s">
        <v>117</v>
      </c>
    </row>
    <row r="19162">
      <c r="B19162" s="21"/>
      <c r="F19162" s="22" t="s">
        <v>117</v>
      </c>
    </row>
    <row r="19163">
      <c r="B19163" s="21"/>
      <c r="F19163" s="22" t="s">
        <v>117</v>
      </c>
    </row>
    <row r="19164">
      <c r="B19164" s="21"/>
      <c r="F19164" s="22" t="s">
        <v>117</v>
      </c>
    </row>
    <row r="19165">
      <c r="B19165" s="21"/>
      <c r="F19165" s="22" t="s">
        <v>117</v>
      </c>
    </row>
    <row r="19166">
      <c r="B19166" s="21"/>
      <c r="F19166" s="22" t="s">
        <v>117</v>
      </c>
    </row>
    <row r="19167">
      <c r="B19167" s="21"/>
      <c r="F19167" s="22" t="s">
        <v>117</v>
      </c>
    </row>
    <row r="19168">
      <c r="B19168" s="21"/>
      <c r="F19168" s="22" t="s">
        <v>117</v>
      </c>
    </row>
    <row r="19169">
      <c r="B19169" s="21"/>
      <c r="F19169" s="22" t="s">
        <v>117</v>
      </c>
    </row>
    <row r="19170">
      <c r="B19170" s="21"/>
      <c r="F19170" s="22" t="s">
        <v>117</v>
      </c>
    </row>
    <row r="19171">
      <c r="B19171" s="21"/>
      <c r="F19171" s="22" t="s">
        <v>117</v>
      </c>
    </row>
    <row r="19172">
      <c r="B19172" s="21"/>
      <c r="F19172" s="22" t="s">
        <v>117</v>
      </c>
    </row>
    <row r="19173">
      <c r="B19173" s="21"/>
      <c r="F19173" s="22" t="s">
        <v>117</v>
      </c>
    </row>
    <row r="19174">
      <c r="B19174" s="21"/>
      <c r="F19174" s="22" t="s">
        <v>117</v>
      </c>
    </row>
    <row r="19175">
      <c r="B19175" s="21"/>
      <c r="F19175" s="22" t="s">
        <v>117</v>
      </c>
    </row>
    <row r="19176">
      <c r="B19176" s="21"/>
      <c r="F19176" s="22" t="s">
        <v>117</v>
      </c>
    </row>
    <row r="19177">
      <c r="B19177" s="21"/>
      <c r="F19177" s="22" t="s">
        <v>117</v>
      </c>
    </row>
    <row r="19178">
      <c r="B19178" s="21"/>
      <c r="F19178" s="22" t="s">
        <v>117</v>
      </c>
    </row>
    <row r="19179">
      <c r="B19179" s="21"/>
      <c r="F19179" s="22" t="s">
        <v>117</v>
      </c>
    </row>
    <row r="19180">
      <c r="B19180" s="21"/>
      <c r="F19180" s="22" t="s">
        <v>117</v>
      </c>
    </row>
    <row r="19181">
      <c r="B19181" s="21"/>
      <c r="F19181" s="22" t="s">
        <v>117</v>
      </c>
    </row>
    <row r="19182">
      <c r="B19182" s="21"/>
      <c r="F19182" s="22" t="s">
        <v>117</v>
      </c>
    </row>
    <row r="19183">
      <c r="B19183" s="21"/>
      <c r="F19183" s="22" t="s">
        <v>117</v>
      </c>
    </row>
    <row r="19184">
      <c r="B19184" s="21"/>
      <c r="F19184" s="22" t="s">
        <v>117</v>
      </c>
    </row>
    <row r="19185">
      <c r="B19185" s="21"/>
      <c r="F19185" s="22" t="s">
        <v>117</v>
      </c>
    </row>
    <row r="19186">
      <c r="B19186" s="21"/>
      <c r="F19186" s="22" t="s">
        <v>117</v>
      </c>
    </row>
    <row r="19187">
      <c r="B19187" s="21"/>
      <c r="F19187" s="22" t="s">
        <v>117</v>
      </c>
    </row>
    <row r="19188">
      <c r="B19188" s="21"/>
      <c r="F19188" s="22" t="s">
        <v>117</v>
      </c>
    </row>
    <row r="19189">
      <c r="B19189" s="21"/>
      <c r="F19189" s="22" t="s">
        <v>117</v>
      </c>
    </row>
    <row r="19190">
      <c r="B19190" s="21"/>
      <c r="F19190" s="22" t="s">
        <v>117</v>
      </c>
    </row>
    <row r="19191">
      <c r="B19191" s="21"/>
      <c r="F19191" s="22" t="s">
        <v>117</v>
      </c>
    </row>
    <row r="19192">
      <c r="B19192" s="21"/>
      <c r="F19192" s="22" t="s">
        <v>117</v>
      </c>
    </row>
    <row r="19193">
      <c r="B19193" s="21"/>
      <c r="F19193" s="22" t="s">
        <v>117</v>
      </c>
    </row>
    <row r="19194">
      <c r="B19194" s="21"/>
      <c r="F19194" s="22" t="s">
        <v>117</v>
      </c>
    </row>
    <row r="19195">
      <c r="B19195" s="21"/>
      <c r="F19195" s="22" t="s">
        <v>117</v>
      </c>
    </row>
    <row r="19196">
      <c r="B19196" s="21"/>
      <c r="F19196" s="22" t="s">
        <v>117</v>
      </c>
    </row>
    <row r="19197">
      <c r="B19197" s="21"/>
      <c r="F19197" s="22" t="s">
        <v>117</v>
      </c>
    </row>
    <row r="19198">
      <c r="B19198" s="21"/>
      <c r="F19198" s="22" t="s">
        <v>117</v>
      </c>
    </row>
    <row r="19199">
      <c r="B19199" s="21"/>
      <c r="F19199" s="22" t="s">
        <v>117</v>
      </c>
    </row>
    <row r="19200">
      <c r="B19200" s="21"/>
      <c r="F19200" s="22" t="s">
        <v>117</v>
      </c>
    </row>
    <row r="19201">
      <c r="B19201" s="21"/>
      <c r="F19201" s="22" t="s">
        <v>117</v>
      </c>
    </row>
    <row r="19202">
      <c r="B19202" s="21"/>
      <c r="F19202" s="22" t="s">
        <v>117</v>
      </c>
    </row>
    <row r="19203">
      <c r="B19203" s="21"/>
      <c r="F19203" s="22" t="s">
        <v>117</v>
      </c>
    </row>
    <row r="19204">
      <c r="B19204" s="21"/>
      <c r="F19204" s="22" t="s">
        <v>117</v>
      </c>
    </row>
    <row r="19205">
      <c r="B19205" s="21"/>
      <c r="F19205" s="22" t="s">
        <v>117</v>
      </c>
    </row>
    <row r="19206">
      <c r="B19206" s="21"/>
      <c r="F19206" s="22" t="s">
        <v>117</v>
      </c>
    </row>
    <row r="19207">
      <c r="B19207" s="21"/>
      <c r="F19207" s="22" t="s">
        <v>117</v>
      </c>
    </row>
    <row r="19208">
      <c r="B19208" s="21"/>
      <c r="F19208" s="22" t="s">
        <v>117</v>
      </c>
    </row>
    <row r="19209">
      <c r="B19209" s="21"/>
      <c r="F19209" s="22" t="s">
        <v>117</v>
      </c>
    </row>
    <row r="19210">
      <c r="B19210" s="21"/>
      <c r="F19210" s="22" t="s">
        <v>117</v>
      </c>
    </row>
    <row r="19211">
      <c r="B19211" s="21"/>
      <c r="F19211" s="22" t="s">
        <v>117</v>
      </c>
    </row>
    <row r="19212">
      <c r="B19212" s="21"/>
      <c r="F19212" s="22" t="s">
        <v>117</v>
      </c>
    </row>
    <row r="19213">
      <c r="B19213" s="21"/>
      <c r="F19213" s="22" t="s">
        <v>117</v>
      </c>
    </row>
    <row r="19214">
      <c r="B19214" s="21"/>
      <c r="F19214" s="22" t="s">
        <v>117</v>
      </c>
    </row>
    <row r="19215">
      <c r="B19215" s="21"/>
      <c r="F19215" s="22" t="s">
        <v>117</v>
      </c>
    </row>
    <row r="19216">
      <c r="B19216" s="21"/>
      <c r="F19216" s="22" t="s">
        <v>117</v>
      </c>
    </row>
    <row r="19217">
      <c r="B19217" s="21"/>
      <c r="F19217" s="22" t="s">
        <v>117</v>
      </c>
    </row>
    <row r="19218">
      <c r="B19218" s="21"/>
      <c r="F19218" s="22" t="s">
        <v>117</v>
      </c>
    </row>
    <row r="19219">
      <c r="B19219" s="21"/>
      <c r="F19219" s="22" t="s">
        <v>117</v>
      </c>
    </row>
    <row r="19220">
      <c r="B19220" s="21"/>
      <c r="F19220" s="22" t="s">
        <v>117</v>
      </c>
    </row>
    <row r="19221">
      <c r="B19221" s="21"/>
      <c r="F19221" s="22" t="s">
        <v>117</v>
      </c>
    </row>
    <row r="19222">
      <c r="B19222" s="21"/>
      <c r="F19222" s="22" t="s">
        <v>117</v>
      </c>
    </row>
    <row r="19223">
      <c r="B19223" s="21"/>
      <c r="F19223" s="22" t="s">
        <v>117</v>
      </c>
    </row>
    <row r="19224">
      <c r="B19224" s="21"/>
      <c r="F19224" s="22" t="s">
        <v>117</v>
      </c>
    </row>
    <row r="19225">
      <c r="B19225" s="21"/>
      <c r="F19225" s="22" t="s">
        <v>117</v>
      </c>
    </row>
    <row r="19226">
      <c r="B19226" s="21"/>
      <c r="F19226" s="22" t="s">
        <v>117</v>
      </c>
    </row>
    <row r="19227">
      <c r="B19227" s="21"/>
      <c r="F19227" s="22" t="s">
        <v>117</v>
      </c>
    </row>
    <row r="19228">
      <c r="B19228" s="21"/>
      <c r="F19228" s="22" t="s">
        <v>117</v>
      </c>
    </row>
    <row r="19229">
      <c r="B19229" s="21"/>
      <c r="F19229" s="22" t="s">
        <v>117</v>
      </c>
    </row>
    <row r="19230">
      <c r="B19230" s="21"/>
      <c r="F19230" s="22" t="s">
        <v>117</v>
      </c>
    </row>
    <row r="19231">
      <c r="B19231" s="21"/>
      <c r="F19231" s="22" t="s">
        <v>117</v>
      </c>
    </row>
    <row r="19232">
      <c r="B19232" s="21"/>
      <c r="F19232" s="22" t="s">
        <v>117</v>
      </c>
    </row>
    <row r="19233">
      <c r="B19233" s="21"/>
      <c r="F19233" s="22" t="s">
        <v>117</v>
      </c>
    </row>
    <row r="19234">
      <c r="B19234" s="21"/>
      <c r="F19234" s="22" t="s">
        <v>117</v>
      </c>
    </row>
    <row r="19235">
      <c r="B19235" s="21"/>
      <c r="F19235" s="22" t="s">
        <v>117</v>
      </c>
    </row>
    <row r="19236">
      <c r="B19236" s="21"/>
      <c r="F19236" s="22" t="s">
        <v>117</v>
      </c>
    </row>
    <row r="19237">
      <c r="B19237" s="21"/>
      <c r="F19237" s="22" t="s">
        <v>117</v>
      </c>
    </row>
    <row r="19238">
      <c r="B19238" s="21"/>
      <c r="F19238" s="22" t="s">
        <v>117</v>
      </c>
    </row>
    <row r="19239">
      <c r="B19239" s="21"/>
      <c r="F19239" s="22" t="s">
        <v>117</v>
      </c>
    </row>
    <row r="19240">
      <c r="B19240" s="21"/>
      <c r="F19240" s="22" t="s">
        <v>117</v>
      </c>
    </row>
    <row r="19241">
      <c r="B19241" s="21"/>
      <c r="F19241" s="22" t="s">
        <v>117</v>
      </c>
    </row>
    <row r="19242">
      <c r="B19242" s="21"/>
      <c r="F19242" s="22" t="s">
        <v>117</v>
      </c>
    </row>
    <row r="19243">
      <c r="B19243" s="21"/>
      <c r="F19243" s="22" t="s">
        <v>117</v>
      </c>
    </row>
    <row r="19244">
      <c r="B19244" s="21"/>
      <c r="F19244" s="22" t="s">
        <v>117</v>
      </c>
    </row>
    <row r="19245">
      <c r="B19245" s="21"/>
      <c r="F19245" s="22" t="s">
        <v>117</v>
      </c>
    </row>
    <row r="19246">
      <c r="B19246" s="21"/>
      <c r="F19246" s="22" t="s">
        <v>117</v>
      </c>
    </row>
    <row r="19247">
      <c r="B19247" s="21"/>
      <c r="F19247" s="22" t="s">
        <v>117</v>
      </c>
    </row>
    <row r="19248">
      <c r="B19248" s="21"/>
      <c r="F19248" s="22" t="s">
        <v>117</v>
      </c>
    </row>
    <row r="19249">
      <c r="B19249" s="21"/>
      <c r="F19249" s="22" t="s">
        <v>117</v>
      </c>
    </row>
    <row r="19250">
      <c r="B19250" s="21"/>
      <c r="F19250" s="22" t="s">
        <v>117</v>
      </c>
    </row>
    <row r="19251">
      <c r="B19251" s="21"/>
      <c r="F19251" s="22" t="s">
        <v>117</v>
      </c>
    </row>
    <row r="19252">
      <c r="B19252" s="21"/>
      <c r="F19252" s="22" t="s">
        <v>117</v>
      </c>
    </row>
    <row r="19253">
      <c r="B19253" s="21"/>
      <c r="F19253" s="22" t="s">
        <v>117</v>
      </c>
    </row>
    <row r="19254">
      <c r="B19254" s="21"/>
      <c r="F19254" s="22" t="s">
        <v>117</v>
      </c>
    </row>
    <row r="19255">
      <c r="B19255" s="21"/>
      <c r="F19255" s="22" t="s">
        <v>117</v>
      </c>
    </row>
    <row r="19256">
      <c r="B19256" s="21"/>
      <c r="F19256" s="22" t="s">
        <v>117</v>
      </c>
    </row>
    <row r="19257">
      <c r="B19257" s="21"/>
      <c r="F19257" s="22" t="s">
        <v>117</v>
      </c>
    </row>
    <row r="19258">
      <c r="B19258" s="21"/>
      <c r="F19258" s="22" t="s">
        <v>117</v>
      </c>
    </row>
    <row r="19259">
      <c r="B19259" s="21"/>
      <c r="F19259" s="22" t="s">
        <v>117</v>
      </c>
    </row>
    <row r="19260">
      <c r="B19260" s="21"/>
      <c r="F19260" s="22" t="s">
        <v>117</v>
      </c>
    </row>
    <row r="19261">
      <c r="B19261" s="21"/>
      <c r="F19261" s="22" t="s">
        <v>117</v>
      </c>
    </row>
    <row r="19262">
      <c r="B19262" s="21"/>
      <c r="F19262" s="22" t="s">
        <v>117</v>
      </c>
    </row>
    <row r="19263">
      <c r="B19263" s="21"/>
      <c r="F19263" s="22" t="s">
        <v>117</v>
      </c>
    </row>
    <row r="19264">
      <c r="B19264" s="21"/>
      <c r="F19264" s="22" t="s">
        <v>117</v>
      </c>
    </row>
    <row r="19265">
      <c r="B19265" s="21"/>
      <c r="F19265" s="22" t="s">
        <v>117</v>
      </c>
    </row>
    <row r="19266">
      <c r="B19266" s="21"/>
      <c r="F19266" s="22" t="s">
        <v>117</v>
      </c>
    </row>
    <row r="19267">
      <c r="B19267" s="21"/>
      <c r="F19267" s="22" t="s">
        <v>117</v>
      </c>
    </row>
    <row r="19268">
      <c r="B19268" s="21"/>
      <c r="F19268" s="22" t="s">
        <v>117</v>
      </c>
    </row>
    <row r="19269">
      <c r="B19269" s="21"/>
      <c r="F19269" s="22" t="s">
        <v>117</v>
      </c>
    </row>
    <row r="19270">
      <c r="B19270" s="21"/>
      <c r="F19270" s="22" t="s">
        <v>117</v>
      </c>
    </row>
    <row r="19271">
      <c r="B19271" s="21"/>
      <c r="F19271" s="22" t="s">
        <v>117</v>
      </c>
    </row>
    <row r="19272">
      <c r="B19272" s="21"/>
      <c r="F19272" s="22" t="s">
        <v>117</v>
      </c>
    </row>
    <row r="19273">
      <c r="B19273" s="21"/>
      <c r="F19273" s="22" t="s">
        <v>117</v>
      </c>
    </row>
    <row r="19274">
      <c r="B19274" s="21"/>
      <c r="F19274" s="22" t="s">
        <v>117</v>
      </c>
    </row>
    <row r="19275">
      <c r="B19275" s="21"/>
      <c r="F19275" s="22" t="s">
        <v>117</v>
      </c>
    </row>
    <row r="19276">
      <c r="B19276" s="21"/>
      <c r="F19276" s="22" t="s">
        <v>117</v>
      </c>
    </row>
    <row r="19277">
      <c r="B19277" s="21"/>
      <c r="F19277" s="22" t="s">
        <v>117</v>
      </c>
    </row>
    <row r="19278">
      <c r="B19278" s="21"/>
      <c r="F19278" s="22" t="s">
        <v>117</v>
      </c>
    </row>
    <row r="19279">
      <c r="B19279" s="21"/>
      <c r="F19279" s="22" t="s">
        <v>117</v>
      </c>
    </row>
    <row r="19280">
      <c r="B19280" s="21"/>
      <c r="F19280" s="22" t="s">
        <v>117</v>
      </c>
    </row>
    <row r="19281">
      <c r="B19281" s="21"/>
      <c r="F19281" s="22" t="s">
        <v>117</v>
      </c>
    </row>
    <row r="19282">
      <c r="B19282" s="21"/>
      <c r="F19282" s="22" t="s">
        <v>117</v>
      </c>
    </row>
    <row r="19283">
      <c r="B19283" s="21"/>
      <c r="F19283" s="22" t="s">
        <v>117</v>
      </c>
    </row>
    <row r="19284">
      <c r="B19284" s="21"/>
      <c r="F19284" s="22" t="s">
        <v>117</v>
      </c>
    </row>
    <row r="19285">
      <c r="B19285" s="21"/>
      <c r="F19285" s="22" t="s">
        <v>117</v>
      </c>
    </row>
    <row r="19286">
      <c r="B19286" s="21"/>
      <c r="F19286" s="22" t="s">
        <v>117</v>
      </c>
    </row>
    <row r="19287">
      <c r="B19287" s="21"/>
      <c r="F19287" s="22" t="s">
        <v>117</v>
      </c>
    </row>
    <row r="19288">
      <c r="B19288" s="21"/>
      <c r="F19288" s="22" t="s">
        <v>117</v>
      </c>
    </row>
    <row r="19289">
      <c r="B19289" s="21"/>
      <c r="F19289" s="22" t="s">
        <v>117</v>
      </c>
    </row>
    <row r="19290">
      <c r="B19290" s="21"/>
      <c r="F19290" s="22" t="s">
        <v>117</v>
      </c>
    </row>
    <row r="19291">
      <c r="B19291" s="21"/>
      <c r="F19291" s="22" t="s">
        <v>117</v>
      </c>
    </row>
    <row r="19292">
      <c r="B19292" s="21"/>
      <c r="F19292" s="22" t="s">
        <v>117</v>
      </c>
    </row>
    <row r="19293">
      <c r="B19293" s="21"/>
      <c r="F19293" s="22" t="s">
        <v>117</v>
      </c>
    </row>
    <row r="19294">
      <c r="B19294" s="21"/>
      <c r="F19294" s="22" t="s">
        <v>117</v>
      </c>
    </row>
    <row r="19295">
      <c r="B19295" s="21"/>
      <c r="F19295" s="22" t="s">
        <v>117</v>
      </c>
    </row>
    <row r="19296">
      <c r="B19296" s="21"/>
      <c r="F19296" s="22" t="s">
        <v>117</v>
      </c>
    </row>
    <row r="19297">
      <c r="B19297" s="21"/>
      <c r="F19297" s="22" t="s">
        <v>117</v>
      </c>
    </row>
    <row r="19298">
      <c r="B19298" s="21"/>
      <c r="F19298" s="22" t="s">
        <v>117</v>
      </c>
    </row>
    <row r="19299">
      <c r="B19299" s="21"/>
      <c r="F19299" s="22" t="s">
        <v>117</v>
      </c>
    </row>
    <row r="19300">
      <c r="B19300" s="21"/>
      <c r="F19300" s="22" t="s">
        <v>117</v>
      </c>
    </row>
    <row r="19301">
      <c r="B19301" s="21"/>
      <c r="F19301" s="22" t="s">
        <v>117</v>
      </c>
    </row>
    <row r="19302">
      <c r="B19302" s="21"/>
      <c r="F19302" s="22" t="s">
        <v>117</v>
      </c>
    </row>
    <row r="19303">
      <c r="B19303" s="21"/>
      <c r="F19303" s="22" t="s">
        <v>117</v>
      </c>
    </row>
    <row r="19304">
      <c r="B19304" s="21"/>
      <c r="F19304" s="22" t="s">
        <v>117</v>
      </c>
    </row>
    <row r="19305">
      <c r="B19305" s="21"/>
      <c r="F19305" s="22" t="s">
        <v>117</v>
      </c>
    </row>
    <row r="19306">
      <c r="B19306" s="21"/>
      <c r="F19306" s="22" t="s">
        <v>117</v>
      </c>
    </row>
    <row r="19307">
      <c r="B19307" s="21"/>
      <c r="F19307" s="22" t="s">
        <v>117</v>
      </c>
    </row>
    <row r="19308">
      <c r="B19308" s="21"/>
      <c r="F19308" s="22" t="s">
        <v>117</v>
      </c>
    </row>
    <row r="19309">
      <c r="B19309" s="21"/>
      <c r="F19309" s="22" t="s">
        <v>117</v>
      </c>
    </row>
    <row r="19310">
      <c r="B19310" s="21"/>
      <c r="F19310" s="22" t="s">
        <v>117</v>
      </c>
    </row>
    <row r="19311">
      <c r="B19311" s="21"/>
      <c r="F19311" s="22" t="s">
        <v>117</v>
      </c>
    </row>
    <row r="19312">
      <c r="B19312" s="21"/>
      <c r="F19312" s="22" t="s">
        <v>117</v>
      </c>
    </row>
    <row r="19313">
      <c r="B19313" s="21"/>
      <c r="F19313" s="22" t="s">
        <v>117</v>
      </c>
    </row>
    <row r="19314">
      <c r="B19314" s="21"/>
      <c r="F19314" s="22" t="s">
        <v>117</v>
      </c>
    </row>
    <row r="19315">
      <c r="B19315" s="21"/>
      <c r="F19315" s="22" t="s">
        <v>117</v>
      </c>
    </row>
    <row r="19316">
      <c r="B19316" s="21"/>
      <c r="F19316" s="22" t="s">
        <v>117</v>
      </c>
    </row>
    <row r="19317">
      <c r="B19317" s="21"/>
      <c r="F19317" s="22" t="s">
        <v>117</v>
      </c>
    </row>
    <row r="19318">
      <c r="B19318" s="21"/>
      <c r="F19318" s="22" t="s">
        <v>117</v>
      </c>
    </row>
    <row r="19319">
      <c r="B19319" s="21"/>
      <c r="F19319" s="22" t="s">
        <v>117</v>
      </c>
    </row>
    <row r="19320">
      <c r="B19320" s="21"/>
      <c r="F19320" s="22" t="s">
        <v>117</v>
      </c>
    </row>
    <row r="19321">
      <c r="B19321" s="21"/>
      <c r="F19321" s="22" t="s">
        <v>117</v>
      </c>
    </row>
    <row r="19322">
      <c r="B19322" s="21"/>
      <c r="F19322" s="22" t="s">
        <v>117</v>
      </c>
    </row>
    <row r="19323">
      <c r="B19323" s="21"/>
      <c r="F19323" s="22" t="s">
        <v>117</v>
      </c>
    </row>
    <row r="19324">
      <c r="B19324" s="21"/>
      <c r="F19324" s="22" t="s">
        <v>117</v>
      </c>
    </row>
    <row r="19325">
      <c r="B19325" s="21"/>
      <c r="F19325" s="22" t="s">
        <v>117</v>
      </c>
    </row>
    <row r="19326">
      <c r="B19326" s="21"/>
      <c r="F19326" s="22" t="s">
        <v>117</v>
      </c>
    </row>
    <row r="19327">
      <c r="B19327" s="21"/>
      <c r="F19327" s="22" t="s">
        <v>117</v>
      </c>
    </row>
    <row r="19328">
      <c r="B19328" s="21"/>
      <c r="F19328" s="22" t="s">
        <v>117</v>
      </c>
    </row>
    <row r="19329">
      <c r="B19329" s="21"/>
      <c r="F19329" s="22" t="s">
        <v>117</v>
      </c>
    </row>
    <row r="19330">
      <c r="B19330" s="21"/>
      <c r="F19330" s="22" t="s">
        <v>117</v>
      </c>
    </row>
    <row r="19331">
      <c r="B19331" s="21"/>
      <c r="F19331" s="22" t="s">
        <v>117</v>
      </c>
    </row>
    <row r="19332">
      <c r="B19332" s="21"/>
      <c r="F19332" s="22" t="s">
        <v>117</v>
      </c>
    </row>
    <row r="19333">
      <c r="B19333" s="21"/>
      <c r="F19333" s="22" t="s">
        <v>117</v>
      </c>
    </row>
    <row r="19334">
      <c r="B19334" s="21"/>
      <c r="F19334" s="22" t="s">
        <v>117</v>
      </c>
    </row>
    <row r="19335">
      <c r="B19335" s="21"/>
      <c r="F19335" s="22" t="s">
        <v>117</v>
      </c>
    </row>
    <row r="19336">
      <c r="B19336" s="21"/>
      <c r="F19336" s="22" t="s">
        <v>117</v>
      </c>
    </row>
    <row r="19337">
      <c r="B19337" s="21"/>
      <c r="F19337" s="22" t="s">
        <v>117</v>
      </c>
    </row>
    <row r="19338">
      <c r="B19338" s="21"/>
      <c r="F19338" s="22" t="s">
        <v>117</v>
      </c>
    </row>
    <row r="19339">
      <c r="B19339" s="21"/>
      <c r="F19339" s="22" t="s">
        <v>117</v>
      </c>
    </row>
    <row r="19340">
      <c r="B19340" s="21"/>
      <c r="F19340" s="22" t="s">
        <v>117</v>
      </c>
    </row>
    <row r="19341">
      <c r="B19341" s="21"/>
      <c r="F19341" s="22" t="s">
        <v>117</v>
      </c>
    </row>
    <row r="19342">
      <c r="B19342" s="21"/>
      <c r="F19342" s="22" t="s">
        <v>117</v>
      </c>
    </row>
    <row r="19343">
      <c r="B19343" s="21"/>
      <c r="F19343" s="22" t="s">
        <v>117</v>
      </c>
    </row>
    <row r="19344">
      <c r="B19344" s="21"/>
      <c r="F19344" s="22" t="s">
        <v>117</v>
      </c>
    </row>
    <row r="19345">
      <c r="B19345" s="21"/>
      <c r="F19345" s="22" t="s">
        <v>117</v>
      </c>
    </row>
    <row r="19346">
      <c r="B19346" s="21"/>
      <c r="F19346" s="22" t="s">
        <v>117</v>
      </c>
    </row>
    <row r="19347">
      <c r="B19347" s="21"/>
      <c r="F19347" s="22" t="s">
        <v>117</v>
      </c>
    </row>
    <row r="19348">
      <c r="B19348" s="21"/>
      <c r="F19348" s="22" t="s">
        <v>117</v>
      </c>
    </row>
    <row r="19349">
      <c r="B19349" s="21"/>
      <c r="F19349" s="22" t="s">
        <v>117</v>
      </c>
    </row>
    <row r="19350">
      <c r="B19350" s="21"/>
      <c r="F19350" s="22" t="s">
        <v>117</v>
      </c>
    </row>
    <row r="19351">
      <c r="B19351" s="21"/>
      <c r="F19351" s="22" t="s">
        <v>117</v>
      </c>
    </row>
    <row r="19352">
      <c r="B19352" s="21"/>
      <c r="F19352" s="22" t="s">
        <v>117</v>
      </c>
    </row>
    <row r="19353">
      <c r="B19353" s="21"/>
      <c r="F19353" s="22" t="s">
        <v>117</v>
      </c>
    </row>
    <row r="19354">
      <c r="B19354" s="21"/>
      <c r="F19354" s="22" t="s">
        <v>117</v>
      </c>
    </row>
    <row r="19355">
      <c r="B19355" s="21"/>
      <c r="F19355" s="22" t="s">
        <v>117</v>
      </c>
    </row>
    <row r="19356">
      <c r="B19356" s="21"/>
      <c r="F19356" s="22" t="s">
        <v>117</v>
      </c>
    </row>
    <row r="19357">
      <c r="B19357" s="21"/>
      <c r="F19357" s="22" t="s">
        <v>117</v>
      </c>
    </row>
    <row r="19358">
      <c r="B19358" s="21"/>
      <c r="F19358" s="22" t="s">
        <v>117</v>
      </c>
    </row>
    <row r="19359">
      <c r="B19359" s="21"/>
      <c r="F19359" s="22" t="s">
        <v>117</v>
      </c>
    </row>
    <row r="19360">
      <c r="B19360" s="21"/>
      <c r="F19360" s="22" t="s">
        <v>117</v>
      </c>
    </row>
    <row r="19361">
      <c r="B19361" s="21"/>
      <c r="F19361" s="22" t="s">
        <v>117</v>
      </c>
    </row>
    <row r="19362">
      <c r="B19362" s="21"/>
      <c r="F19362" s="22" t="s">
        <v>117</v>
      </c>
    </row>
    <row r="19363">
      <c r="B19363" s="21"/>
      <c r="F19363" s="22" t="s">
        <v>117</v>
      </c>
    </row>
    <row r="19364">
      <c r="B19364" s="21"/>
      <c r="F19364" s="22" t="s">
        <v>117</v>
      </c>
    </row>
    <row r="19365">
      <c r="B19365" s="21"/>
      <c r="F19365" s="22" t="s">
        <v>117</v>
      </c>
    </row>
    <row r="19366">
      <c r="B19366" s="21"/>
      <c r="F19366" s="22" t="s">
        <v>117</v>
      </c>
    </row>
    <row r="19367">
      <c r="B19367" s="21"/>
      <c r="F19367" s="22" t="s">
        <v>117</v>
      </c>
    </row>
    <row r="19368">
      <c r="B19368" s="21"/>
      <c r="F19368" s="22" t="s">
        <v>117</v>
      </c>
    </row>
    <row r="19369">
      <c r="B19369" s="21"/>
      <c r="F19369" s="22" t="s">
        <v>117</v>
      </c>
    </row>
    <row r="19370">
      <c r="B19370" s="21"/>
      <c r="F19370" s="22" t="s">
        <v>117</v>
      </c>
    </row>
    <row r="19371">
      <c r="B19371" s="21"/>
      <c r="F19371" s="22" t="s">
        <v>117</v>
      </c>
    </row>
    <row r="19372">
      <c r="B19372" s="21"/>
      <c r="F19372" s="22" t="s">
        <v>117</v>
      </c>
    </row>
    <row r="19373">
      <c r="B19373" s="21"/>
      <c r="F19373" s="22" t="s">
        <v>117</v>
      </c>
    </row>
    <row r="19374">
      <c r="B19374" s="21"/>
      <c r="F19374" s="22" t="s">
        <v>117</v>
      </c>
    </row>
    <row r="19375">
      <c r="B19375" s="21"/>
      <c r="F19375" s="22" t="s">
        <v>117</v>
      </c>
    </row>
    <row r="19376">
      <c r="B19376" s="21"/>
      <c r="F19376" s="22" t="s">
        <v>117</v>
      </c>
    </row>
    <row r="19377">
      <c r="B19377" s="21"/>
      <c r="F19377" s="22" t="s">
        <v>117</v>
      </c>
    </row>
    <row r="19378">
      <c r="B19378" s="21"/>
      <c r="F19378" s="22" t="s">
        <v>117</v>
      </c>
    </row>
    <row r="19379">
      <c r="B19379" s="21"/>
      <c r="F19379" s="22" t="s">
        <v>117</v>
      </c>
    </row>
    <row r="19380">
      <c r="B19380" s="21"/>
      <c r="F19380" s="22" t="s">
        <v>117</v>
      </c>
    </row>
    <row r="19381">
      <c r="B19381" s="21"/>
      <c r="F19381" s="22" t="s">
        <v>117</v>
      </c>
    </row>
    <row r="19382">
      <c r="B19382" s="21"/>
      <c r="F19382" s="22" t="s">
        <v>117</v>
      </c>
    </row>
    <row r="19383">
      <c r="B19383" s="21"/>
      <c r="F19383" s="22" t="s">
        <v>117</v>
      </c>
    </row>
    <row r="19384">
      <c r="B19384" s="21"/>
      <c r="F19384" s="22" t="s">
        <v>117</v>
      </c>
    </row>
    <row r="19385">
      <c r="B19385" s="21"/>
      <c r="F19385" s="22" t="s">
        <v>117</v>
      </c>
    </row>
    <row r="19386">
      <c r="B19386" s="21"/>
      <c r="F19386" s="22" t="s">
        <v>117</v>
      </c>
    </row>
    <row r="19387">
      <c r="B19387" s="21"/>
      <c r="F19387" s="22" t="s">
        <v>117</v>
      </c>
    </row>
    <row r="19388">
      <c r="B19388" s="21"/>
      <c r="F19388" s="22" t="s">
        <v>117</v>
      </c>
    </row>
    <row r="19389">
      <c r="B19389" s="21"/>
      <c r="F19389" s="22" t="s">
        <v>117</v>
      </c>
    </row>
    <row r="19390">
      <c r="B19390" s="21"/>
      <c r="F19390" s="22" t="s">
        <v>117</v>
      </c>
    </row>
    <row r="19391">
      <c r="B19391" s="21"/>
      <c r="F19391" s="22" t="s">
        <v>117</v>
      </c>
    </row>
    <row r="19392">
      <c r="B19392" s="21"/>
      <c r="F19392" s="22" t="s">
        <v>117</v>
      </c>
    </row>
    <row r="19393">
      <c r="B19393" s="21"/>
      <c r="F19393" s="22" t="s">
        <v>117</v>
      </c>
    </row>
    <row r="19394">
      <c r="B19394" s="21"/>
      <c r="F19394" s="22" t="s">
        <v>117</v>
      </c>
    </row>
    <row r="19395">
      <c r="B19395" s="21"/>
      <c r="F19395" s="22" t="s">
        <v>117</v>
      </c>
    </row>
    <row r="19396">
      <c r="B19396" s="21"/>
      <c r="F19396" s="22" t="s">
        <v>117</v>
      </c>
    </row>
    <row r="19397">
      <c r="B19397" s="21"/>
      <c r="F19397" s="22" t="s">
        <v>117</v>
      </c>
    </row>
    <row r="19398">
      <c r="B19398" s="21"/>
      <c r="F19398" s="22" t="s">
        <v>117</v>
      </c>
    </row>
    <row r="19399">
      <c r="B19399" s="21"/>
      <c r="F19399" s="22" t="s">
        <v>117</v>
      </c>
    </row>
    <row r="19400">
      <c r="B19400" s="21"/>
      <c r="F19400" s="22" t="s">
        <v>117</v>
      </c>
    </row>
    <row r="19401">
      <c r="B19401" s="21"/>
      <c r="F19401" s="22" t="s">
        <v>117</v>
      </c>
    </row>
    <row r="19402">
      <c r="B19402" s="21"/>
      <c r="F19402" s="22" t="s">
        <v>117</v>
      </c>
    </row>
    <row r="19403">
      <c r="B19403" s="21"/>
      <c r="F19403" s="22" t="s">
        <v>117</v>
      </c>
    </row>
    <row r="19404">
      <c r="B19404" s="21"/>
      <c r="F19404" s="22" t="s">
        <v>117</v>
      </c>
    </row>
    <row r="19405">
      <c r="B19405" s="21"/>
      <c r="F19405" s="22" t="s">
        <v>117</v>
      </c>
    </row>
    <row r="19406">
      <c r="B19406" s="21"/>
      <c r="F19406" s="22" t="s">
        <v>117</v>
      </c>
    </row>
    <row r="19407">
      <c r="B19407" s="21"/>
      <c r="F19407" s="22" t="s">
        <v>117</v>
      </c>
    </row>
    <row r="19408">
      <c r="B19408" s="21"/>
      <c r="F19408" s="22" t="s">
        <v>117</v>
      </c>
    </row>
    <row r="19409">
      <c r="B19409" s="21"/>
      <c r="F19409" s="22" t="s">
        <v>117</v>
      </c>
    </row>
    <row r="19410">
      <c r="B19410" s="21"/>
      <c r="F19410" s="22" t="s">
        <v>117</v>
      </c>
    </row>
    <row r="19411">
      <c r="B19411" s="21"/>
      <c r="F19411" s="22" t="s">
        <v>117</v>
      </c>
    </row>
    <row r="19412">
      <c r="B19412" s="21"/>
      <c r="F19412" s="22" t="s">
        <v>117</v>
      </c>
    </row>
    <row r="19413">
      <c r="B19413" s="21"/>
      <c r="F19413" s="22" t="s">
        <v>117</v>
      </c>
    </row>
    <row r="19414">
      <c r="B19414" s="21"/>
      <c r="F19414" s="22" t="s">
        <v>117</v>
      </c>
    </row>
    <row r="19415">
      <c r="B19415" s="21"/>
      <c r="F19415" s="22" t="s">
        <v>117</v>
      </c>
    </row>
    <row r="19416">
      <c r="B19416" s="21"/>
      <c r="F19416" s="22" t="s">
        <v>117</v>
      </c>
    </row>
    <row r="19417">
      <c r="B19417" s="21"/>
      <c r="F19417" s="22" t="s">
        <v>117</v>
      </c>
    </row>
    <row r="19418">
      <c r="B19418" s="21"/>
      <c r="F19418" s="22" t="s">
        <v>117</v>
      </c>
    </row>
    <row r="19419">
      <c r="B19419" s="21"/>
      <c r="F19419" s="22" t="s">
        <v>117</v>
      </c>
    </row>
    <row r="19420">
      <c r="B19420" s="21"/>
      <c r="F19420" s="22" t="s">
        <v>117</v>
      </c>
    </row>
    <row r="19421">
      <c r="B19421" s="21"/>
      <c r="F19421" s="22" t="s">
        <v>117</v>
      </c>
    </row>
    <row r="19422">
      <c r="B19422" s="21"/>
      <c r="F19422" s="22" t="s">
        <v>117</v>
      </c>
    </row>
    <row r="19423">
      <c r="B19423" s="21"/>
      <c r="F19423" s="22" t="s">
        <v>117</v>
      </c>
    </row>
    <row r="19424">
      <c r="B19424" s="21"/>
      <c r="F19424" s="22" t="s">
        <v>117</v>
      </c>
    </row>
    <row r="19425">
      <c r="B19425" s="21"/>
      <c r="F19425" s="22" t="s">
        <v>117</v>
      </c>
    </row>
    <row r="19426">
      <c r="B19426" s="21"/>
      <c r="F19426" s="22" t="s">
        <v>117</v>
      </c>
    </row>
    <row r="19427">
      <c r="B19427" s="21"/>
      <c r="F19427" s="22" t="s">
        <v>117</v>
      </c>
    </row>
    <row r="19428">
      <c r="B19428" s="21"/>
      <c r="F19428" s="22" t="s">
        <v>117</v>
      </c>
    </row>
    <row r="19429">
      <c r="B19429" s="21"/>
      <c r="F19429" s="22" t="s">
        <v>117</v>
      </c>
    </row>
    <row r="19430">
      <c r="B19430" s="21"/>
      <c r="F19430" s="22" t="s">
        <v>117</v>
      </c>
    </row>
    <row r="19431">
      <c r="B19431" s="21"/>
      <c r="F19431" s="22" t="s">
        <v>117</v>
      </c>
    </row>
    <row r="19432">
      <c r="B19432" s="21"/>
      <c r="F19432" s="22" t="s">
        <v>117</v>
      </c>
    </row>
    <row r="19433">
      <c r="B19433" s="21"/>
      <c r="F19433" s="22" t="s">
        <v>117</v>
      </c>
    </row>
    <row r="19434">
      <c r="B19434" s="21"/>
      <c r="F19434" s="22" t="s">
        <v>117</v>
      </c>
    </row>
    <row r="19435">
      <c r="B19435" s="21"/>
      <c r="F19435" s="22" t="s">
        <v>117</v>
      </c>
    </row>
    <row r="19436">
      <c r="B19436" s="21"/>
      <c r="F19436" s="22" t="s">
        <v>117</v>
      </c>
    </row>
    <row r="19437">
      <c r="B19437" s="21"/>
      <c r="F19437" s="22" t="s">
        <v>117</v>
      </c>
    </row>
    <row r="19438">
      <c r="B19438" s="21"/>
      <c r="F19438" s="22" t="s">
        <v>117</v>
      </c>
    </row>
    <row r="19439">
      <c r="B19439" s="21"/>
      <c r="F19439" s="22" t="s">
        <v>117</v>
      </c>
    </row>
    <row r="19440">
      <c r="B19440" s="21"/>
      <c r="F19440" s="22" t="s">
        <v>117</v>
      </c>
    </row>
    <row r="19441">
      <c r="B19441" s="21"/>
      <c r="F19441" s="22" t="s">
        <v>117</v>
      </c>
    </row>
    <row r="19442">
      <c r="B19442" s="21"/>
      <c r="F19442" s="22" t="s">
        <v>117</v>
      </c>
    </row>
    <row r="19443">
      <c r="B19443" s="21"/>
      <c r="F19443" s="22" t="s">
        <v>117</v>
      </c>
    </row>
    <row r="19444">
      <c r="B19444" s="21"/>
      <c r="F19444" s="22" t="s">
        <v>117</v>
      </c>
    </row>
    <row r="19445">
      <c r="B19445" s="21"/>
      <c r="F19445" s="22" t="s">
        <v>117</v>
      </c>
    </row>
    <row r="19446">
      <c r="B19446" s="21"/>
      <c r="F19446" s="22" t="s">
        <v>117</v>
      </c>
    </row>
    <row r="19447">
      <c r="B19447" s="21"/>
      <c r="F19447" s="22" t="s">
        <v>117</v>
      </c>
    </row>
    <row r="19448">
      <c r="B19448" s="21"/>
      <c r="F19448" s="22" t="s">
        <v>117</v>
      </c>
    </row>
    <row r="19449">
      <c r="B19449" s="21"/>
      <c r="F19449" s="22" t="s">
        <v>117</v>
      </c>
    </row>
    <row r="19450">
      <c r="B19450" s="21"/>
      <c r="F19450" s="22" t="s">
        <v>117</v>
      </c>
    </row>
    <row r="19451">
      <c r="B19451" s="21"/>
      <c r="F19451" s="22" t="s">
        <v>117</v>
      </c>
    </row>
    <row r="19452">
      <c r="B19452" s="21"/>
      <c r="F19452" s="22" t="s">
        <v>117</v>
      </c>
    </row>
    <row r="19453">
      <c r="B19453" s="21"/>
      <c r="F19453" s="22" t="s">
        <v>117</v>
      </c>
    </row>
    <row r="19454">
      <c r="B19454" s="21"/>
      <c r="F19454" s="22" t="s">
        <v>117</v>
      </c>
    </row>
    <row r="19455">
      <c r="B19455" s="21"/>
      <c r="F19455" s="22" t="s">
        <v>117</v>
      </c>
    </row>
    <row r="19456">
      <c r="B19456" s="21"/>
      <c r="F19456" s="22" t="s">
        <v>117</v>
      </c>
    </row>
    <row r="19457">
      <c r="B19457" s="21"/>
      <c r="F19457" s="22" t="s">
        <v>117</v>
      </c>
    </row>
    <row r="19458">
      <c r="B19458" s="21"/>
      <c r="F19458" s="22" t="s">
        <v>117</v>
      </c>
    </row>
    <row r="19459">
      <c r="B19459" s="21"/>
      <c r="F19459" s="22" t="s">
        <v>117</v>
      </c>
    </row>
    <row r="19460">
      <c r="B19460" s="21"/>
      <c r="F19460" s="22" t="s">
        <v>117</v>
      </c>
    </row>
    <row r="19461">
      <c r="B19461" s="21"/>
      <c r="F19461" s="22" t="s">
        <v>117</v>
      </c>
    </row>
    <row r="19462">
      <c r="B19462" s="21"/>
      <c r="F19462" s="22" t="s">
        <v>117</v>
      </c>
    </row>
    <row r="19463">
      <c r="B19463" s="21"/>
      <c r="F19463" s="22" t="s">
        <v>117</v>
      </c>
    </row>
    <row r="19464">
      <c r="B19464" s="21"/>
      <c r="F19464" s="22" t="s">
        <v>117</v>
      </c>
    </row>
    <row r="19465">
      <c r="B19465" s="21"/>
      <c r="F19465" s="22" t="s">
        <v>117</v>
      </c>
    </row>
    <row r="19466">
      <c r="B19466" s="21"/>
      <c r="F19466" s="22" t="s">
        <v>117</v>
      </c>
    </row>
    <row r="19467">
      <c r="B19467" s="21"/>
      <c r="F19467" s="22" t="s">
        <v>117</v>
      </c>
    </row>
    <row r="19468">
      <c r="B19468" s="21"/>
      <c r="F19468" s="22" t="s">
        <v>117</v>
      </c>
    </row>
    <row r="19469">
      <c r="B19469" s="21"/>
      <c r="F19469" s="22" t="s">
        <v>117</v>
      </c>
    </row>
    <row r="19470">
      <c r="B19470" s="21"/>
      <c r="F19470" s="22" t="s">
        <v>117</v>
      </c>
    </row>
    <row r="19471">
      <c r="B19471" s="21"/>
      <c r="F19471" s="22" t="s">
        <v>117</v>
      </c>
    </row>
    <row r="19472">
      <c r="B19472" s="21"/>
      <c r="F19472" s="22" t="s">
        <v>117</v>
      </c>
    </row>
    <row r="19473">
      <c r="B19473" s="21"/>
      <c r="F19473" s="22" t="s">
        <v>117</v>
      </c>
    </row>
    <row r="19474">
      <c r="B19474" s="21"/>
      <c r="F19474" s="22" t="s">
        <v>117</v>
      </c>
    </row>
    <row r="19475">
      <c r="B19475" s="21"/>
      <c r="F19475" s="22" t="s">
        <v>117</v>
      </c>
    </row>
    <row r="19476">
      <c r="B19476" s="21"/>
      <c r="F19476" s="22" t="s">
        <v>117</v>
      </c>
    </row>
    <row r="19477">
      <c r="B19477" s="21"/>
      <c r="F19477" s="22" t="s">
        <v>117</v>
      </c>
    </row>
    <row r="19478">
      <c r="B19478" s="21"/>
      <c r="F19478" s="22" t="s">
        <v>117</v>
      </c>
    </row>
    <row r="19479">
      <c r="B19479" s="21"/>
      <c r="F19479" s="22" t="s">
        <v>117</v>
      </c>
    </row>
    <row r="19480">
      <c r="B19480" s="21"/>
      <c r="F19480" s="22" t="s">
        <v>117</v>
      </c>
    </row>
    <row r="19481">
      <c r="B19481" s="21"/>
      <c r="F19481" s="22" t="s">
        <v>117</v>
      </c>
    </row>
    <row r="19482">
      <c r="B19482" s="21"/>
      <c r="F19482" s="22" t="s">
        <v>117</v>
      </c>
    </row>
    <row r="19483">
      <c r="B19483" s="21"/>
      <c r="F19483" s="22" t="s">
        <v>117</v>
      </c>
    </row>
    <row r="19484">
      <c r="B19484" s="21"/>
      <c r="F19484" s="22" t="s">
        <v>117</v>
      </c>
    </row>
    <row r="19485">
      <c r="B19485" s="21"/>
      <c r="F19485" s="22" t="s">
        <v>117</v>
      </c>
    </row>
    <row r="19486">
      <c r="B19486" s="21"/>
      <c r="F19486" s="22" t="s">
        <v>117</v>
      </c>
    </row>
    <row r="19487">
      <c r="B19487" s="21"/>
      <c r="F19487" s="22" t="s">
        <v>117</v>
      </c>
    </row>
    <row r="19488">
      <c r="B19488" s="21"/>
      <c r="F19488" s="22" t="s">
        <v>117</v>
      </c>
    </row>
    <row r="19489">
      <c r="B19489" s="21"/>
      <c r="F19489" s="22" t="s">
        <v>117</v>
      </c>
    </row>
    <row r="19490">
      <c r="B19490" s="21"/>
      <c r="F19490" s="22" t="s">
        <v>117</v>
      </c>
    </row>
    <row r="19491">
      <c r="B19491" s="21"/>
      <c r="F19491" s="22" t="s">
        <v>117</v>
      </c>
    </row>
    <row r="19492">
      <c r="B19492" s="21"/>
      <c r="F19492" s="22" t="s">
        <v>117</v>
      </c>
    </row>
    <row r="19493">
      <c r="B19493" s="21"/>
      <c r="F19493" s="22" t="s">
        <v>117</v>
      </c>
    </row>
    <row r="19494">
      <c r="B19494" s="21"/>
      <c r="F19494" s="22" t="s">
        <v>117</v>
      </c>
    </row>
    <row r="19495">
      <c r="B19495" s="21"/>
      <c r="F19495" s="22" t="s">
        <v>117</v>
      </c>
    </row>
    <row r="19496">
      <c r="B19496" s="21"/>
      <c r="F19496" s="22" t="s">
        <v>117</v>
      </c>
    </row>
    <row r="19497">
      <c r="B19497" s="21"/>
      <c r="F19497" s="22" t="s">
        <v>117</v>
      </c>
    </row>
    <row r="19498">
      <c r="B19498" s="21"/>
      <c r="F19498" s="22" t="s">
        <v>117</v>
      </c>
    </row>
    <row r="19499">
      <c r="B19499" s="21"/>
      <c r="F19499" s="22" t="s">
        <v>117</v>
      </c>
    </row>
    <row r="19500">
      <c r="B19500" s="21"/>
      <c r="F19500" s="22" t="s">
        <v>117</v>
      </c>
    </row>
    <row r="19501">
      <c r="B19501" s="21"/>
      <c r="F19501" s="22" t="s">
        <v>117</v>
      </c>
    </row>
    <row r="19502">
      <c r="B19502" s="21"/>
      <c r="F19502" s="22" t="s">
        <v>117</v>
      </c>
    </row>
    <row r="19503">
      <c r="B19503" s="21"/>
      <c r="F19503" s="22" t="s">
        <v>117</v>
      </c>
    </row>
    <row r="19504">
      <c r="B19504" s="21"/>
      <c r="F19504" s="22" t="s">
        <v>117</v>
      </c>
    </row>
    <row r="19505">
      <c r="B19505" s="21"/>
      <c r="F19505" s="22" t="s">
        <v>117</v>
      </c>
    </row>
    <row r="19506">
      <c r="B19506" s="21"/>
      <c r="F19506" s="22" t="s">
        <v>117</v>
      </c>
    </row>
    <row r="19507">
      <c r="B19507" s="21"/>
      <c r="F19507" s="22" t="s">
        <v>117</v>
      </c>
    </row>
    <row r="19508">
      <c r="B19508" s="21"/>
      <c r="F19508" s="22" t="s">
        <v>117</v>
      </c>
    </row>
    <row r="19509">
      <c r="B19509" s="21"/>
      <c r="F19509" s="22" t="s">
        <v>117</v>
      </c>
    </row>
    <row r="19510">
      <c r="B19510" s="21"/>
      <c r="F19510" s="22" t="s">
        <v>117</v>
      </c>
    </row>
    <row r="19511">
      <c r="B19511" s="21"/>
      <c r="F19511" s="22" t="s">
        <v>117</v>
      </c>
    </row>
    <row r="19512">
      <c r="B19512" s="21"/>
      <c r="F19512" s="22" t="s">
        <v>117</v>
      </c>
    </row>
    <row r="19513">
      <c r="B19513" s="21"/>
      <c r="F19513" s="22" t="s">
        <v>117</v>
      </c>
    </row>
    <row r="19514">
      <c r="B19514" s="21"/>
      <c r="F19514" s="22" t="s">
        <v>117</v>
      </c>
    </row>
    <row r="19515">
      <c r="B19515" s="21"/>
      <c r="F19515" s="22" t="s">
        <v>117</v>
      </c>
    </row>
    <row r="19516">
      <c r="B19516" s="21"/>
      <c r="F19516" s="22" t="s">
        <v>117</v>
      </c>
    </row>
    <row r="19517">
      <c r="B19517" s="21"/>
      <c r="F19517" s="22" t="s">
        <v>117</v>
      </c>
    </row>
    <row r="19518">
      <c r="B19518" s="21"/>
      <c r="F19518" s="22" t="s">
        <v>117</v>
      </c>
    </row>
    <row r="19519">
      <c r="B19519" s="21"/>
      <c r="F19519" s="22" t="s">
        <v>117</v>
      </c>
    </row>
    <row r="19520">
      <c r="B19520" s="21"/>
      <c r="F19520" s="22" t="s">
        <v>117</v>
      </c>
    </row>
    <row r="19521">
      <c r="B19521" s="21"/>
      <c r="F19521" s="22" t="s">
        <v>117</v>
      </c>
    </row>
    <row r="19522">
      <c r="B19522" s="21"/>
      <c r="F19522" s="22" t="s">
        <v>117</v>
      </c>
    </row>
    <row r="19523">
      <c r="B19523" s="21"/>
      <c r="F19523" s="22" t="s">
        <v>117</v>
      </c>
    </row>
    <row r="19524">
      <c r="B19524" s="21"/>
      <c r="F19524" s="22" t="s">
        <v>117</v>
      </c>
    </row>
    <row r="19525">
      <c r="B19525" s="21"/>
      <c r="F19525" s="22" t="s">
        <v>117</v>
      </c>
    </row>
    <row r="19526">
      <c r="B19526" s="21"/>
      <c r="F19526" s="22" t="s">
        <v>117</v>
      </c>
    </row>
    <row r="19527">
      <c r="B19527" s="21"/>
      <c r="F19527" s="22" t="s">
        <v>117</v>
      </c>
    </row>
    <row r="19528">
      <c r="B19528" s="21"/>
      <c r="F19528" s="22" t="s">
        <v>117</v>
      </c>
    </row>
    <row r="19529">
      <c r="B19529" s="21"/>
      <c r="F19529" s="22" t="s">
        <v>117</v>
      </c>
    </row>
    <row r="19530">
      <c r="B19530" s="21"/>
      <c r="F19530" s="22" t="s">
        <v>117</v>
      </c>
    </row>
    <row r="19531">
      <c r="B19531" s="21"/>
      <c r="F19531" s="22" t="s">
        <v>117</v>
      </c>
    </row>
    <row r="19532">
      <c r="B19532" s="21"/>
      <c r="F19532" s="22" t="s">
        <v>117</v>
      </c>
    </row>
    <row r="19533">
      <c r="B19533" s="21"/>
      <c r="F19533" s="22" t="s">
        <v>117</v>
      </c>
    </row>
    <row r="19534">
      <c r="B19534" s="21"/>
      <c r="F19534" s="22" t="s">
        <v>117</v>
      </c>
    </row>
    <row r="19535">
      <c r="B19535" s="21"/>
      <c r="F19535" s="22" t="s">
        <v>117</v>
      </c>
    </row>
    <row r="19536">
      <c r="B19536" s="21"/>
      <c r="F19536" s="22" t="s">
        <v>117</v>
      </c>
    </row>
    <row r="19537">
      <c r="B19537" s="21"/>
      <c r="F19537" s="22" t="s">
        <v>117</v>
      </c>
    </row>
    <row r="19538">
      <c r="B19538" s="21"/>
      <c r="F19538" s="22" t="s">
        <v>117</v>
      </c>
    </row>
    <row r="19539">
      <c r="B19539" s="21"/>
      <c r="F19539" s="22" t="s">
        <v>117</v>
      </c>
    </row>
    <row r="19540">
      <c r="B19540" s="21"/>
      <c r="F19540" s="22" t="s">
        <v>117</v>
      </c>
    </row>
    <row r="19541">
      <c r="B19541" s="21"/>
      <c r="F19541" s="22" t="s">
        <v>117</v>
      </c>
    </row>
    <row r="19542">
      <c r="B19542" s="21"/>
      <c r="F19542" s="22" t="s">
        <v>117</v>
      </c>
    </row>
    <row r="19543">
      <c r="B19543" s="21"/>
      <c r="F19543" s="22" t="s">
        <v>117</v>
      </c>
    </row>
    <row r="19544">
      <c r="B19544" s="21"/>
      <c r="F19544" s="22" t="s">
        <v>117</v>
      </c>
    </row>
    <row r="19545">
      <c r="B19545" s="21"/>
      <c r="F19545" s="22" t="s">
        <v>117</v>
      </c>
    </row>
    <row r="19546">
      <c r="B19546" s="21"/>
      <c r="F19546" s="22" t="s">
        <v>117</v>
      </c>
    </row>
    <row r="19547">
      <c r="B19547" s="21"/>
      <c r="F19547" s="22" t="s">
        <v>117</v>
      </c>
    </row>
    <row r="19548">
      <c r="B19548" s="21"/>
      <c r="F19548" s="22" t="s">
        <v>117</v>
      </c>
    </row>
    <row r="19549">
      <c r="B19549" s="21"/>
      <c r="F19549" s="22" t="s">
        <v>117</v>
      </c>
    </row>
    <row r="19550">
      <c r="B19550" s="21"/>
      <c r="F19550" s="22" t="s">
        <v>117</v>
      </c>
    </row>
    <row r="19551">
      <c r="B19551" s="21"/>
      <c r="F19551" s="22" t="s">
        <v>117</v>
      </c>
    </row>
    <row r="19552">
      <c r="B19552" s="21"/>
      <c r="F19552" s="22" t="s">
        <v>117</v>
      </c>
    </row>
    <row r="19553">
      <c r="B19553" s="21"/>
      <c r="F19553" s="22" t="s">
        <v>117</v>
      </c>
    </row>
    <row r="19554">
      <c r="B19554" s="21"/>
      <c r="F19554" s="22" t="s">
        <v>117</v>
      </c>
    </row>
    <row r="19555">
      <c r="B19555" s="21"/>
      <c r="F19555" s="22" t="s">
        <v>117</v>
      </c>
    </row>
    <row r="19556">
      <c r="B19556" s="21"/>
      <c r="F19556" s="22" t="s">
        <v>117</v>
      </c>
    </row>
    <row r="19557">
      <c r="B19557" s="21"/>
      <c r="F19557" s="22" t="s">
        <v>117</v>
      </c>
    </row>
    <row r="19558">
      <c r="B19558" s="21"/>
      <c r="F19558" s="22" t="s">
        <v>117</v>
      </c>
    </row>
    <row r="19559">
      <c r="B19559" s="21"/>
      <c r="F19559" s="22" t="s">
        <v>117</v>
      </c>
    </row>
    <row r="19560">
      <c r="B19560" s="21"/>
      <c r="F19560" s="22" t="s">
        <v>117</v>
      </c>
    </row>
    <row r="19561">
      <c r="B19561" s="21"/>
      <c r="F19561" s="22" t="s">
        <v>117</v>
      </c>
    </row>
    <row r="19562">
      <c r="B19562" s="21"/>
      <c r="F19562" s="22" t="s">
        <v>117</v>
      </c>
    </row>
    <row r="19563">
      <c r="B19563" s="21"/>
      <c r="F19563" s="22" t="s">
        <v>117</v>
      </c>
    </row>
    <row r="19564">
      <c r="B19564" s="21"/>
      <c r="F19564" s="22" t="s">
        <v>117</v>
      </c>
    </row>
    <row r="19565">
      <c r="B19565" s="21"/>
      <c r="F19565" s="22" t="s">
        <v>117</v>
      </c>
    </row>
    <row r="19566">
      <c r="B19566" s="21"/>
      <c r="F19566" s="22" t="s">
        <v>117</v>
      </c>
    </row>
    <row r="19567">
      <c r="B19567" s="21"/>
      <c r="F19567" s="22" t="s">
        <v>117</v>
      </c>
    </row>
    <row r="19568">
      <c r="B19568" s="21"/>
      <c r="F19568" s="22" t="s">
        <v>117</v>
      </c>
    </row>
    <row r="19569">
      <c r="B19569" s="21"/>
      <c r="F19569" s="22" t="s">
        <v>117</v>
      </c>
    </row>
    <row r="19570">
      <c r="B19570" s="21"/>
      <c r="F19570" s="22" t="s">
        <v>117</v>
      </c>
    </row>
    <row r="19571">
      <c r="B19571" s="21"/>
      <c r="F19571" s="22" t="s">
        <v>117</v>
      </c>
    </row>
    <row r="19572">
      <c r="B19572" s="21"/>
      <c r="F19572" s="22" t="s">
        <v>117</v>
      </c>
    </row>
    <row r="19573">
      <c r="B19573" s="21"/>
      <c r="F19573" s="22" t="s">
        <v>117</v>
      </c>
    </row>
    <row r="19574">
      <c r="B19574" s="21"/>
      <c r="F19574" s="22" t="s">
        <v>117</v>
      </c>
    </row>
    <row r="19575">
      <c r="B19575" s="21"/>
      <c r="F19575" s="22" t="s">
        <v>117</v>
      </c>
    </row>
    <row r="19576">
      <c r="B19576" s="21"/>
      <c r="F19576" s="22" t="s">
        <v>117</v>
      </c>
    </row>
    <row r="19577">
      <c r="B19577" s="21"/>
      <c r="F19577" s="22" t="s">
        <v>117</v>
      </c>
    </row>
    <row r="19578">
      <c r="B19578" s="21"/>
      <c r="F19578" s="22" t="s">
        <v>117</v>
      </c>
    </row>
    <row r="19579">
      <c r="B19579" s="21"/>
      <c r="F19579" s="22" t="s">
        <v>117</v>
      </c>
    </row>
    <row r="19580">
      <c r="B19580" s="21"/>
      <c r="F19580" s="22" t="s">
        <v>117</v>
      </c>
    </row>
    <row r="19581">
      <c r="B19581" s="21"/>
      <c r="F19581" s="22" t="s">
        <v>117</v>
      </c>
    </row>
    <row r="19582">
      <c r="B19582" s="21"/>
      <c r="F19582" s="22" t="s">
        <v>117</v>
      </c>
    </row>
    <row r="19583">
      <c r="B19583" s="21"/>
      <c r="F19583" s="22" t="s">
        <v>117</v>
      </c>
    </row>
    <row r="19584">
      <c r="B19584" s="21"/>
      <c r="F19584" s="22" t="s">
        <v>117</v>
      </c>
    </row>
    <row r="19585">
      <c r="B19585" s="21"/>
      <c r="F19585" s="22" t="s">
        <v>117</v>
      </c>
    </row>
    <row r="19586">
      <c r="B19586" s="21"/>
      <c r="F19586" s="22" t="s">
        <v>117</v>
      </c>
    </row>
    <row r="19587">
      <c r="B19587" s="21"/>
      <c r="F19587" s="22" t="s">
        <v>117</v>
      </c>
    </row>
    <row r="19588">
      <c r="B19588" s="21"/>
      <c r="F19588" s="22" t="s">
        <v>117</v>
      </c>
    </row>
    <row r="19589">
      <c r="B19589" s="21"/>
      <c r="F19589" s="22" t="s">
        <v>117</v>
      </c>
    </row>
    <row r="19590">
      <c r="B19590" s="21"/>
      <c r="F19590" s="22" t="s">
        <v>117</v>
      </c>
    </row>
    <row r="19591">
      <c r="B19591" s="21"/>
      <c r="F19591" s="22" t="s">
        <v>117</v>
      </c>
    </row>
    <row r="19592">
      <c r="B19592" s="21"/>
      <c r="F19592" s="22" t="s">
        <v>117</v>
      </c>
    </row>
    <row r="19593">
      <c r="B19593" s="21"/>
      <c r="F19593" s="22" t="s">
        <v>117</v>
      </c>
    </row>
    <row r="19594">
      <c r="B19594" s="21"/>
      <c r="F19594" s="22" t="s">
        <v>117</v>
      </c>
    </row>
    <row r="19595">
      <c r="B19595" s="21"/>
      <c r="F19595" s="22" t="s">
        <v>117</v>
      </c>
    </row>
    <row r="19596">
      <c r="B19596" s="21"/>
      <c r="F19596" s="22" t="s">
        <v>117</v>
      </c>
    </row>
    <row r="19597">
      <c r="B19597" s="21"/>
      <c r="F19597" s="22" t="s">
        <v>117</v>
      </c>
    </row>
    <row r="19598">
      <c r="B19598" s="21"/>
      <c r="F19598" s="22" t="s">
        <v>117</v>
      </c>
    </row>
    <row r="19599">
      <c r="B19599" s="21"/>
      <c r="F19599" s="22" t="s">
        <v>117</v>
      </c>
    </row>
    <row r="19600">
      <c r="B19600" s="21"/>
      <c r="F19600" s="22" t="s">
        <v>117</v>
      </c>
    </row>
    <row r="19601">
      <c r="B19601" s="21"/>
      <c r="F19601" s="22" t="s">
        <v>117</v>
      </c>
    </row>
    <row r="19602">
      <c r="B19602" s="21"/>
      <c r="F19602" s="22" t="s">
        <v>117</v>
      </c>
    </row>
    <row r="19603">
      <c r="B19603" s="21"/>
      <c r="F19603" s="22" t="s">
        <v>117</v>
      </c>
    </row>
    <row r="19604">
      <c r="B19604" s="21"/>
      <c r="F19604" s="22" t="s">
        <v>117</v>
      </c>
    </row>
    <row r="19605">
      <c r="B19605" s="21"/>
      <c r="F19605" s="22" t="s">
        <v>117</v>
      </c>
    </row>
    <row r="19606">
      <c r="B19606" s="21"/>
      <c r="F19606" s="22" t="s">
        <v>117</v>
      </c>
    </row>
    <row r="19607">
      <c r="B19607" s="21"/>
      <c r="F19607" s="22" t="s">
        <v>117</v>
      </c>
    </row>
    <row r="19608">
      <c r="B19608" s="21"/>
      <c r="F19608" s="22" t="s">
        <v>117</v>
      </c>
    </row>
    <row r="19609">
      <c r="B19609" s="21"/>
      <c r="F19609" s="22" t="s">
        <v>117</v>
      </c>
    </row>
    <row r="19610">
      <c r="B19610" s="21"/>
      <c r="F19610" s="22" t="s">
        <v>117</v>
      </c>
    </row>
    <row r="19611">
      <c r="B19611" s="21"/>
      <c r="F19611" s="22" t="s">
        <v>117</v>
      </c>
    </row>
    <row r="19612">
      <c r="B19612" s="21"/>
      <c r="F19612" s="22" t="s">
        <v>117</v>
      </c>
    </row>
    <row r="19613">
      <c r="B19613" s="21"/>
      <c r="F19613" s="22" t="s">
        <v>117</v>
      </c>
    </row>
    <row r="19614">
      <c r="B19614" s="21"/>
      <c r="F19614" s="22" t="s">
        <v>117</v>
      </c>
    </row>
    <row r="19615">
      <c r="B19615" s="21"/>
      <c r="F19615" s="22" t="s">
        <v>117</v>
      </c>
    </row>
    <row r="19616">
      <c r="B19616" s="21"/>
      <c r="F19616" s="22" t="s">
        <v>117</v>
      </c>
    </row>
    <row r="19617">
      <c r="B19617" s="21"/>
      <c r="F19617" s="22" t="s">
        <v>117</v>
      </c>
    </row>
    <row r="19618">
      <c r="B19618" s="21"/>
      <c r="F19618" s="22" t="s">
        <v>117</v>
      </c>
    </row>
    <row r="19619">
      <c r="B19619" s="21"/>
      <c r="F19619" s="22" t="s">
        <v>117</v>
      </c>
    </row>
    <row r="19620">
      <c r="B19620" s="21"/>
      <c r="F19620" s="22" t="s">
        <v>117</v>
      </c>
    </row>
    <row r="19621">
      <c r="B19621" s="21"/>
      <c r="F19621" s="22" t="s">
        <v>117</v>
      </c>
    </row>
    <row r="19622">
      <c r="B19622" s="21"/>
      <c r="F19622" s="22" t="s">
        <v>117</v>
      </c>
    </row>
    <row r="19623">
      <c r="B19623" s="21"/>
      <c r="F19623" s="22" t="s">
        <v>117</v>
      </c>
    </row>
    <row r="19624">
      <c r="B19624" s="21"/>
      <c r="F19624" s="22" t="s">
        <v>117</v>
      </c>
    </row>
    <row r="19625">
      <c r="B19625" s="21"/>
      <c r="F19625" s="22" t="s">
        <v>117</v>
      </c>
    </row>
    <row r="19626">
      <c r="B19626" s="21"/>
      <c r="F19626" s="22" t="s">
        <v>117</v>
      </c>
    </row>
    <row r="19627">
      <c r="B19627" s="21"/>
      <c r="F19627" s="22" t="s">
        <v>117</v>
      </c>
    </row>
    <row r="19628">
      <c r="B19628" s="21"/>
      <c r="F19628" s="22" t="s">
        <v>117</v>
      </c>
    </row>
    <row r="19629">
      <c r="B19629" s="21"/>
      <c r="F19629" s="22" t="s">
        <v>117</v>
      </c>
    </row>
    <row r="19630">
      <c r="B19630" s="21"/>
      <c r="F19630" s="22" t="s">
        <v>117</v>
      </c>
    </row>
    <row r="19631">
      <c r="B19631" s="21"/>
      <c r="F19631" s="22" t="s">
        <v>117</v>
      </c>
    </row>
    <row r="19632">
      <c r="B19632" s="21"/>
      <c r="F19632" s="22" t="s">
        <v>117</v>
      </c>
    </row>
    <row r="19633">
      <c r="B19633" s="21"/>
      <c r="F19633" s="22" t="s">
        <v>117</v>
      </c>
    </row>
    <row r="19634">
      <c r="B19634" s="21"/>
      <c r="F19634" s="22" t="s">
        <v>117</v>
      </c>
    </row>
    <row r="19635">
      <c r="B19635" s="21"/>
      <c r="F19635" s="22" t="s">
        <v>117</v>
      </c>
    </row>
    <row r="19636">
      <c r="B19636" s="21"/>
      <c r="F19636" s="22" t="s">
        <v>117</v>
      </c>
    </row>
    <row r="19637">
      <c r="B19637" s="21"/>
      <c r="F19637" s="22" t="s">
        <v>117</v>
      </c>
    </row>
    <row r="19638">
      <c r="B19638" s="21"/>
      <c r="F19638" s="22" t="s">
        <v>117</v>
      </c>
    </row>
    <row r="19639">
      <c r="B19639" s="21"/>
      <c r="F19639" s="22" t="s">
        <v>117</v>
      </c>
    </row>
    <row r="19640">
      <c r="B19640" s="21"/>
      <c r="F19640" s="22" t="s">
        <v>117</v>
      </c>
    </row>
    <row r="19641">
      <c r="B19641" s="21"/>
      <c r="F19641" s="22" t="s">
        <v>117</v>
      </c>
    </row>
    <row r="19642">
      <c r="B19642" s="21"/>
      <c r="F19642" s="22" t="s">
        <v>117</v>
      </c>
    </row>
    <row r="19643">
      <c r="B19643" s="21"/>
      <c r="F19643" s="22" t="s">
        <v>117</v>
      </c>
    </row>
    <row r="19644">
      <c r="B19644" s="21"/>
      <c r="F19644" s="22" t="s">
        <v>117</v>
      </c>
    </row>
    <row r="19645">
      <c r="B19645" s="21"/>
      <c r="F19645" s="22" t="s">
        <v>117</v>
      </c>
    </row>
    <row r="19646">
      <c r="B19646" s="21"/>
      <c r="F19646" s="22" t="s">
        <v>117</v>
      </c>
    </row>
    <row r="19647">
      <c r="B19647" s="21"/>
      <c r="F19647" s="22" t="s">
        <v>117</v>
      </c>
    </row>
    <row r="19648">
      <c r="B19648" s="21"/>
      <c r="F19648" s="22" t="s">
        <v>117</v>
      </c>
    </row>
    <row r="19649">
      <c r="B19649" s="21"/>
      <c r="F19649" s="22" t="s">
        <v>117</v>
      </c>
    </row>
    <row r="19650">
      <c r="B19650" s="21"/>
      <c r="F19650" s="22" t="s">
        <v>117</v>
      </c>
    </row>
    <row r="19651">
      <c r="B19651" s="21"/>
      <c r="F19651" s="22" t="s">
        <v>117</v>
      </c>
    </row>
    <row r="19652">
      <c r="B19652" s="21"/>
      <c r="F19652" s="22" t="s">
        <v>117</v>
      </c>
    </row>
    <row r="19653">
      <c r="B19653" s="21"/>
      <c r="F19653" s="22" t="s">
        <v>117</v>
      </c>
    </row>
    <row r="19654">
      <c r="B19654" s="21"/>
      <c r="F19654" s="22" t="s">
        <v>117</v>
      </c>
    </row>
    <row r="19655">
      <c r="B19655" s="21"/>
      <c r="F19655" s="22" t="s">
        <v>117</v>
      </c>
    </row>
    <row r="19656">
      <c r="B19656" s="21"/>
      <c r="F19656" s="22" t="s">
        <v>117</v>
      </c>
    </row>
    <row r="19657">
      <c r="B19657" s="21"/>
      <c r="F19657" s="22" t="s">
        <v>117</v>
      </c>
    </row>
    <row r="19658">
      <c r="B19658" s="21"/>
      <c r="F19658" s="22" t="s">
        <v>117</v>
      </c>
    </row>
    <row r="19659">
      <c r="B19659" s="21"/>
      <c r="F19659" s="22" t="s">
        <v>117</v>
      </c>
    </row>
    <row r="19660">
      <c r="B19660" s="21"/>
      <c r="F19660" s="22" t="s">
        <v>117</v>
      </c>
    </row>
    <row r="19661">
      <c r="B19661" s="21"/>
      <c r="F19661" s="22" t="s">
        <v>117</v>
      </c>
    </row>
    <row r="19662">
      <c r="B19662" s="21"/>
      <c r="F19662" s="22" t="s">
        <v>117</v>
      </c>
    </row>
    <row r="19663">
      <c r="B19663" s="21"/>
      <c r="F19663" s="22" t="s">
        <v>117</v>
      </c>
    </row>
    <row r="19664">
      <c r="B19664" s="21"/>
      <c r="F19664" s="22" t="s">
        <v>117</v>
      </c>
    </row>
    <row r="19665">
      <c r="B19665" s="21"/>
      <c r="F19665" s="22" t="s">
        <v>117</v>
      </c>
    </row>
    <row r="19666">
      <c r="B19666" s="21"/>
      <c r="F19666" s="22" t="s">
        <v>117</v>
      </c>
    </row>
    <row r="19667">
      <c r="B19667" s="21"/>
      <c r="F19667" s="22" t="s">
        <v>117</v>
      </c>
    </row>
    <row r="19668">
      <c r="B19668" s="21"/>
      <c r="F19668" s="22" t="s">
        <v>117</v>
      </c>
    </row>
    <row r="19669">
      <c r="B19669" s="21"/>
      <c r="F19669" s="22" t="s">
        <v>117</v>
      </c>
    </row>
    <row r="19670">
      <c r="B19670" s="21"/>
      <c r="F19670" s="22" t="s">
        <v>117</v>
      </c>
    </row>
    <row r="19671">
      <c r="B19671" s="21"/>
      <c r="F19671" s="22" t="s">
        <v>117</v>
      </c>
    </row>
    <row r="19672">
      <c r="B19672" s="21"/>
      <c r="F19672" s="22" t="s">
        <v>117</v>
      </c>
    </row>
    <row r="19673">
      <c r="B19673" s="21"/>
      <c r="F19673" s="22" t="s">
        <v>117</v>
      </c>
    </row>
    <row r="19674">
      <c r="B19674" s="21"/>
      <c r="F19674" s="22" t="s">
        <v>117</v>
      </c>
    </row>
    <row r="19675">
      <c r="B19675" s="21"/>
      <c r="F19675" s="22" t="s">
        <v>117</v>
      </c>
    </row>
    <row r="19676">
      <c r="B19676" s="21"/>
      <c r="F19676" s="22" t="s">
        <v>117</v>
      </c>
    </row>
    <row r="19677">
      <c r="B19677" s="21"/>
      <c r="F19677" s="22" t="s">
        <v>117</v>
      </c>
    </row>
    <row r="19678">
      <c r="B19678" s="21"/>
      <c r="F19678" s="22" t="s">
        <v>117</v>
      </c>
    </row>
    <row r="19679">
      <c r="B19679" s="21"/>
      <c r="F19679" s="22" t="s">
        <v>117</v>
      </c>
    </row>
    <row r="19680">
      <c r="B19680" s="21"/>
      <c r="F19680" s="22" t="s">
        <v>117</v>
      </c>
    </row>
    <row r="19681">
      <c r="B19681" s="21"/>
      <c r="F19681" s="22" t="s">
        <v>117</v>
      </c>
    </row>
    <row r="19682">
      <c r="B19682" s="21"/>
      <c r="F19682" s="22" t="s">
        <v>117</v>
      </c>
    </row>
    <row r="19683">
      <c r="B19683" s="21"/>
      <c r="F19683" s="22" t="s">
        <v>117</v>
      </c>
    </row>
    <row r="19684">
      <c r="B19684" s="21"/>
      <c r="F19684" s="22" t="s">
        <v>117</v>
      </c>
    </row>
    <row r="19685">
      <c r="B19685" s="21"/>
      <c r="F19685" s="22" t="s">
        <v>117</v>
      </c>
    </row>
    <row r="19686">
      <c r="B19686" s="21"/>
      <c r="F19686" s="22" t="s">
        <v>117</v>
      </c>
    </row>
    <row r="19687">
      <c r="B19687" s="21"/>
      <c r="F19687" s="22" t="s">
        <v>117</v>
      </c>
    </row>
    <row r="19688">
      <c r="B19688" s="21"/>
      <c r="F19688" s="22" t="s">
        <v>117</v>
      </c>
    </row>
    <row r="19689">
      <c r="B19689" s="21"/>
      <c r="F19689" s="22" t="s">
        <v>117</v>
      </c>
    </row>
    <row r="19690">
      <c r="B19690" s="21"/>
      <c r="F19690" s="22" t="s">
        <v>117</v>
      </c>
    </row>
    <row r="19691">
      <c r="B19691" s="21"/>
      <c r="F19691" s="22" t="s">
        <v>117</v>
      </c>
    </row>
    <row r="19692">
      <c r="B19692" s="21"/>
      <c r="F19692" s="22" t="s">
        <v>117</v>
      </c>
    </row>
    <row r="19693">
      <c r="B19693" s="21"/>
      <c r="F19693" s="22" t="s">
        <v>117</v>
      </c>
    </row>
    <row r="19694">
      <c r="B19694" s="21"/>
      <c r="F19694" s="22" t="s">
        <v>117</v>
      </c>
    </row>
    <row r="19695">
      <c r="B19695" s="21"/>
      <c r="F19695" s="22" t="s">
        <v>117</v>
      </c>
    </row>
    <row r="19696">
      <c r="B19696" s="21"/>
      <c r="F19696" s="22" t="s">
        <v>117</v>
      </c>
    </row>
    <row r="19697">
      <c r="B19697" s="21"/>
      <c r="F19697" s="22" t="s">
        <v>117</v>
      </c>
    </row>
    <row r="19698">
      <c r="B19698" s="21"/>
      <c r="F19698" s="22" t="s">
        <v>117</v>
      </c>
    </row>
    <row r="19699">
      <c r="B19699" s="21"/>
      <c r="F19699" s="22" t="s">
        <v>117</v>
      </c>
    </row>
    <row r="19700">
      <c r="B19700" s="21"/>
      <c r="F19700" s="22" t="s">
        <v>117</v>
      </c>
    </row>
    <row r="19701">
      <c r="B19701" s="21"/>
      <c r="F19701" s="22" t="s">
        <v>117</v>
      </c>
    </row>
    <row r="19702">
      <c r="B19702" s="21"/>
      <c r="F19702" s="22" t="s">
        <v>117</v>
      </c>
    </row>
    <row r="19703">
      <c r="B19703" s="21"/>
      <c r="F19703" s="22" t="s">
        <v>117</v>
      </c>
    </row>
    <row r="19704">
      <c r="B19704" s="21"/>
      <c r="F19704" s="22" t="s">
        <v>117</v>
      </c>
    </row>
    <row r="19705">
      <c r="B19705" s="21"/>
      <c r="F19705" s="22" t="s">
        <v>117</v>
      </c>
    </row>
    <row r="19706">
      <c r="B19706" s="21"/>
      <c r="F19706" s="22" t="s">
        <v>117</v>
      </c>
    </row>
    <row r="19707">
      <c r="B19707" s="21"/>
      <c r="F19707" s="22" t="s">
        <v>117</v>
      </c>
    </row>
    <row r="19708">
      <c r="B19708" s="21"/>
      <c r="F19708" s="22" t="s">
        <v>117</v>
      </c>
    </row>
    <row r="19709">
      <c r="B19709" s="21"/>
      <c r="F19709" s="22" t="s">
        <v>117</v>
      </c>
    </row>
    <row r="19710">
      <c r="B19710" s="21"/>
      <c r="F19710" s="22" t="s">
        <v>117</v>
      </c>
    </row>
    <row r="19711">
      <c r="B19711" s="21"/>
      <c r="F19711" s="22" t="s">
        <v>117</v>
      </c>
    </row>
    <row r="19712">
      <c r="B19712" s="21"/>
      <c r="F19712" s="22" t="s">
        <v>117</v>
      </c>
    </row>
    <row r="19713">
      <c r="B19713" s="21"/>
      <c r="F19713" s="22" t="s">
        <v>117</v>
      </c>
    </row>
    <row r="19714">
      <c r="B19714" s="21"/>
      <c r="F19714" s="22" t="s">
        <v>117</v>
      </c>
    </row>
    <row r="19715">
      <c r="B19715" s="21"/>
      <c r="F19715" s="22" t="s">
        <v>117</v>
      </c>
    </row>
    <row r="19716">
      <c r="B19716" s="21"/>
      <c r="F19716" s="22" t="s">
        <v>117</v>
      </c>
    </row>
    <row r="19717">
      <c r="B19717" s="21"/>
      <c r="F19717" s="22" t="s">
        <v>117</v>
      </c>
    </row>
    <row r="19718">
      <c r="B19718" s="21"/>
      <c r="F19718" s="22" t="s">
        <v>117</v>
      </c>
    </row>
    <row r="19719">
      <c r="B19719" s="21"/>
      <c r="F19719" s="22" t="s">
        <v>117</v>
      </c>
    </row>
    <row r="19720">
      <c r="B19720" s="21"/>
      <c r="F19720" s="22" t="s">
        <v>117</v>
      </c>
    </row>
    <row r="19721">
      <c r="B19721" s="21"/>
      <c r="F19721" s="22" t="s">
        <v>117</v>
      </c>
    </row>
    <row r="19722">
      <c r="B19722" s="21"/>
      <c r="F19722" s="22" t="s">
        <v>117</v>
      </c>
    </row>
    <row r="19723">
      <c r="B19723" s="21"/>
      <c r="F19723" s="22" t="s">
        <v>117</v>
      </c>
    </row>
    <row r="19724">
      <c r="B19724" s="21"/>
      <c r="F19724" s="22" t="s">
        <v>117</v>
      </c>
    </row>
    <row r="19725">
      <c r="B19725" s="21"/>
      <c r="F19725" s="22" t="s">
        <v>117</v>
      </c>
    </row>
    <row r="19726">
      <c r="B19726" s="21"/>
      <c r="F19726" s="22" t="s">
        <v>117</v>
      </c>
    </row>
    <row r="19727">
      <c r="B19727" s="21"/>
      <c r="F19727" s="22" t="s">
        <v>117</v>
      </c>
    </row>
    <row r="19728">
      <c r="B19728" s="21"/>
      <c r="F19728" s="22" t="s">
        <v>117</v>
      </c>
    </row>
    <row r="19729">
      <c r="B19729" s="21"/>
      <c r="F19729" s="22" t="s">
        <v>117</v>
      </c>
    </row>
    <row r="19730">
      <c r="B19730" s="21"/>
      <c r="F19730" s="22" t="s">
        <v>117</v>
      </c>
    </row>
    <row r="19731">
      <c r="B19731" s="21"/>
      <c r="F19731" s="22" t="s">
        <v>117</v>
      </c>
    </row>
    <row r="19732">
      <c r="B19732" s="21"/>
      <c r="F19732" s="22" t="s">
        <v>117</v>
      </c>
    </row>
    <row r="19733">
      <c r="B19733" s="21"/>
      <c r="F19733" s="22" t="s">
        <v>117</v>
      </c>
    </row>
    <row r="19734">
      <c r="B19734" s="21"/>
      <c r="F19734" s="22" t="s">
        <v>117</v>
      </c>
    </row>
    <row r="19735">
      <c r="B19735" s="21"/>
      <c r="F19735" s="22" t="s">
        <v>117</v>
      </c>
    </row>
    <row r="19736">
      <c r="B19736" s="21"/>
      <c r="F19736" s="22" t="s">
        <v>117</v>
      </c>
    </row>
    <row r="19737">
      <c r="B19737" s="21"/>
      <c r="F19737" s="22" t="s">
        <v>117</v>
      </c>
    </row>
    <row r="19738">
      <c r="B19738" s="21"/>
      <c r="F19738" s="22" t="s">
        <v>117</v>
      </c>
    </row>
    <row r="19739">
      <c r="B19739" s="21"/>
      <c r="F19739" s="22" t="s">
        <v>117</v>
      </c>
    </row>
    <row r="19740">
      <c r="B19740" s="21"/>
      <c r="F19740" s="22" t="s">
        <v>117</v>
      </c>
    </row>
    <row r="19741">
      <c r="B19741" s="21"/>
      <c r="F19741" s="22" t="s">
        <v>117</v>
      </c>
    </row>
    <row r="19742">
      <c r="B19742" s="21"/>
      <c r="F19742" s="22" t="s">
        <v>117</v>
      </c>
    </row>
    <row r="19743">
      <c r="B19743" s="21"/>
      <c r="F19743" s="22" t="s">
        <v>117</v>
      </c>
    </row>
    <row r="19744">
      <c r="B19744" s="21"/>
      <c r="F19744" s="22" t="s">
        <v>117</v>
      </c>
    </row>
    <row r="19745">
      <c r="B19745" s="21"/>
      <c r="F19745" s="22" t="s">
        <v>117</v>
      </c>
    </row>
    <row r="19746">
      <c r="B19746" s="21"/>
      <c r="F19746" s="22" t="s">
        <v>117</v>
      </c>
    </row>
    <row r="19747">
      <c r="B19747" s="21"/>
      <c r="F19747" s="22" t="s">
        <v>117</v>
      </c>
    </row>
    <row r="19748">
      <c r="B19748" s="21"/>
      <c r="F19748" s="22" t="s">
        <v>117</v>
      </c>
    </row>
    <row r="19749">
      <c r="B19749" s="21"/>
      <c r="F19749" s="22" t="s">
        <v>117</v>
      </c>
    </row>
    <row r="19750">
      <c r="B19750" s="21"/>
      <c r="F19750" s="22" t="s">
        <v>117</v>
      </c>
    </row>
    <row r="19751">
      <c r="B19751" s="21"/>
      <c r="F19751" s="22" t="s">
        <v>117</v>
      </c>
    </row>
    <row r="19752">
      <c r="B19752" s="21"/>
      <c r="F19752" s="22" t="s">
        <v>117</v>
      </c>
    </row>
    <row r="19753">
      <c r="B19753" s="21"/>
      <c r="F19753" s="22" t="s">
        <v>117</v>
      </c>
    </row>
    <row r="19754">
      <c r="B19754" s="21"/>
      <c r="F19754" s="22" t="s">
        <v>117</v>
      </c>
    </row>
    <row r="19755">
      <c r="B19755" s="21"/>
      <c r="F19755" s="22" t="s">
        <v>117</v>
      </c>
    </row>
    <row r="19756">
      <c r="B19756" s="21"/>
      <c r="F19756" s="22" t="s">
        <v>117</v>
      </c>
    </row>
    <row r="19757">
      <c r="B19757" s="21"/>
      <c r="F19757" s="22" t="s">
        <v>117</v>
      </c>
    </row>
    <row r="19758">
      <c r="B19758" s="21"/>
      <c r="F19758" s="22" t="s">
        <v>117</v>
      </c>
    </row>
    <row r="19759">
      <c r="B19759" s="21"/>
      <c r="F19759" s="22" t="s">
        <v>117</v>
      </c>
    </row>
    <row r="19760">
      <c r="B19760" s="21"/>
      <c r="F19760" s="22" t="s">
        <v>117</v>
      </c>
    </row>
    <row r="19761">
      <c r="B19761" s="21"/>
      <c r="F19761" s="22" t="s">
        <v>117</v>
      </c>
    </row>
    <row r="19762">
      <c r="B19762" s="21"/>
      <c r="F19762" s="22" t="s">
        <v>117</v>
      </c>
    </row>
    <row r="19763">
      <c r="B19763" s="21"/>
      <c r="F19763" s="22" t="s">
        <v>117</v>
      </c>
    </row>
    <row r="19764">
      <c r="B19764" s="21"/>
      <c r="F19764" s="22" t="s">
        <v>117</v>
      </c>
    </row>
    <row r="19765">
      <c r="B19765" s="21"/>
      <c r="F19765" s="22" t="s">
        <v>117</v>
      </c>
    </row>
    <row r="19766">
      <c r="B19766" s="21"/>
      <c r="F19766" s="22" t="s">
        <v>117</v>
      </c>
    </row>
    <row r="19767">
      <c r="B19767" s="21"/>
      <c r="F19767" s="22" t="s">
        <v>117</v>
      </c>
    </row>
    <row r="19768">
      <c r="B19768" s="21"/>
      <c r="F19768" s="22" t="s">
        <v>117</v>
      </c>
    </row>
    <row r="19769">
      <c r="B19769" s="21"/>
      <c r="F19769" s="22" t="s">
        <v>117</v>
      </c>
    </row>
    <row r="19770">
      <c r="B19770" s="21"/>
      <c r="F19770" s="22" t="s">
        <v>117</v>
      </c>
    </row>
    <row r="19771">
      <c r="B19771" s="21"/>
      <c r="F19771" s="22" t="s">
        <v>117</v>
      </c>
    </row>
    <row r="19772">
      <c r="B19772" s="21"/>
      <c r="F19772" s="22" t="s">
        <v>117</v>
      </c>
    </row>
    <row r="19773">
      <c r="B19773" s="21"/>
      <c r="F19773" s="22" t="s">
        <v>117</v>
      </c>
    </row>
    <row r="19774">
      <c r="B19774" s="21"/>
      <c r="F19774" s="22" t="s">
        <v>117</v>
      </c>
    </row>
    <row r="19775">
      <c r="B19775" s="21"/>
      <c r="F19775" s="22" t="s">
        <v>117</v>
      </c>
    </row>
    <row r="19776">
      <c r="B19776" s="21"/>
      <c r="F19776" s="22" t="s">
        <v>117</v>
      </c>
    </row>
    <row r="19777">
      <c r="B19777" s="21"/>
      <c r="F19777" s="22" t="s">
        <v>117</v>
      </c>
    </row>
    <row r="19778">
      <c r="B19778" s="21"/>
      <c r="F19778" s="22" t="s">
        <v>117</v>
      </c>
    </row>
    <row r="19779">
      <c r="B19779" s="21"/>
      <c r="F19779" s="22" t="s">
        <v>117</v>
      </c>
    </row>
    <row r="19780">
      <c r="B19780" s="21"/>
      <c r="F19780" s="22" t="s">
        <v>117</v>
      </c>
    </row>
    <row r="19781">
      <c r="B19781" s="21"/>
      <c r="F19781" s="22" t="s">
        <v>117</v>
      </c>
    </row>
    <row r="19782">
      <c r="B19782" s="21"/>
      <c r="F19782" s="22" t="s">
        <v>117</v>
      </c>
    </row>
    <row r="19783">
      <c r="B19783" s="21"/>
      <c r="F19783" s="22" t="s">
        <v>117</v>
      </c>
    </row>
    <row r="19784">
      <c r="B19784" s="21"/>
      <c r="F19784" s="22" t="s">
        <v>117</v>
      </c>
    </row>
    <row r="19785">
      <c r="B19785" s="21"/>
      <c r="F19785" s="22" t="s">
        <v>117</v>
      </c>
    </row>
    <row r="19786">
      <c r="B19786" s="21"/>
      <c r="F19786" s="22" t="s">
        <v>117</v>
      </c>
    </row>
    <row r="19787">
      <c r="B19787" s="21"/>
      <c r="F19787" s="22" t="s">
        <v>117</v>
      </c>
    </row>
    <row r="19788">
      <c r="B19788" s="21"/>
      <c r="F19788" s="22" t="s">
        <v>117</v>
      </c>
    </row>
    <row r="19789">
      <c r="B19789" s="21"/>
      <c r="F19789" s="22" t="s">
        <v>117</v>
      </c>
    </row>
    <row r="19790">
      <c r="B19790" s="21"/>
      <c r="F19790" s="22" t="s">
        <v>117</v>
      </c>
    </row>
    <row r="19791">
      <c r="B19791" s="21"/>
      <c r="F19791" s="22" t="s">
        <v>117</v>
      </c>
    </row>
    <row r="19792">
      <c r="B19792" s="21"/>
      <c r="F19792" s="22" t="s">
        <v>117</v>
      </c>
    </row>
    <row r="19793">
      <c r="B19793" s="21"/>
      <c r="F19793" s="22" t="s">
        <v>117</v>
      </c>
    </row>
    <row r="19794">
      <c r="B19794" s="21"/>
      <c r="F19794" s="22" t="s">
        <v>117</v>
      </c>
    </row>
    <row r="19795">
      <c r="B19795" s="21"/>
      <c r="F19795" s="22" t="s">
        <v>117</v>
      </c>
    </row>
    <row r="19796">
      <c r="B19796" s="21"/>
      <c r="F19796" s="22" t="s">
        <v>117</v>
      </c>
    </row>
    <row r="19797">
      <c r="B19797" s="21"/>
      <c r="F19797" s="22" t="s">
        <v>117</v>
      </c>
    </row>
    <row r="19798">
      <c r="B19798" s="21"/>
      <c r="F19798" s="22" t="s">
        <v>117</v>
      </c>
    </row>
    <row r="19799">
      <c r="B19799" s="21"/>
      <c r="F19799" s="22" t="s">
        <v>117</v>
      </c>
    </row>
    <row r="19800">
      <c r="B19800" s="21"/>
      <c r="F19800" s="22" t="s">
        <v>117</v>
      </c>
    </row>
    <row r="19801">
      <c r="B19801" s="21"/>
      <c r="F19801" s="22" t="s">
        <v>117</v>
      </c>
    </row>
    <row r="19802">
      <c r="B19802" s="21"/>
      <c r="F19802" s="22" t="s">
        <v>117</v>
      </c>
    </row>
    <row r="19803">
      <c r="B19803" s="21"/>
      <c r="F19803" s="22" t="s">
        <v>117</v>
      </c>
    </row>
    <row r="19804">
      <c r="B19804" s="21"/>
      <c r="F19804" s="22" t="s">
        <v>117</v>
      </c>
    </row>
    <row r="19805">
      <c r="B19805" s="21"/>
      <c r="F19805" s="22" t="s">
        <v>117</v>
      </c>
    </row>
    <row r="19806">
      <c r="B19806" s="21"/>
      <c r="F19806" s="22" t="s">
        <v>117</v>
      </c>
    </row>
    <row r="19807">
      <c r="B19807" s="21"/>
      <c r="F19807" s="22" t="s">
        <v>117</v>
      </c>
    </row>
    <row r="19808">
      <c r="B19808" s="21"/>
      <c r="F19808" s="22" t="s">
        <v>117</v>
      </c>
    </row>
    <row r="19809">
      <c r="B19809" s="21"/>
      <c r="F19809" s="22" t="s">
        <v>117</v>
      </c>
    </row>
    <row r="19810">
      <c r="B19810" s="21"/>
      <c r="F19810" s="22" t="s">
        <v>117</v>
      </c>
    </row>
    <row r="19811">
      <c r="B19811" s="21"/>
      <c r="F19811" s="22" t="s">
        <v>117</v>
      </c>
    </row>
    <row r="19812">
      <c r="B19812" s="21"/>
      <c r="F19812" s="22" t="s">
        <v>117</v>
      </c>
    </row>
    <row r="19813">
      <c r="B19813" s="21"/>
      <c r="F19813" s="22" t="s">
        <v>117</v>
      </c>
    </row>
    <row r="19814">
      <c r="B19814" s="21"/>
      <c r="F19814" s="22" t="s">
        <v>117</v>
      </c>
    </row>
    <row r="19815">
      <c r="B19815" s="21"/>
      <c r="F19815" s="22" t="s">
        <v>117</v>
      </c>
    </row>
    <row r="19816">
      <c r="B19816" s="21"/>
      <c r="F19816" s="22" t="s">
        <v>117</v>
      </c>
    </row>
    <row r="19817">
      <c r="B19817" s="21"/>
      <c r="F19817" s="22" t="s">
        <v>117</v>
      </c>
    </row>
    <row r="19818">
      <c r="B19818" s="21"/>
      <c r="F19818" s="22" t="s">
        <v>117</v>
      </c>
    </row>
    <row r="19819">
      <c r="B19819" s="21"/>
      <c r="F19819" s="22" t="s">
        <v>117</v>
      </c>
    </row>
    <row r="19820">
      <c r="B19820" s="21"/>
      <c r="F19820" s="22" t="s">
        <v>117</v>
      </c>
    </row>
    <row r="19821">
      <c r="B19821" s="21"/>
      <c r="F19821" s="22" t="s">
        <v>117</v>
      </c>
    </row>
    <row r="19822">
      <c r="B19822" s="21"/>
      <c r="F19822" s="22" t="s">
        <v>117</v>
      </c>
    </row>
    <row r="19823">
      <c r="B19823" s="21"/>
      <c r="F19823" s="22" t="s">
        <v>117</v>
      </c>
    </row>
    <row r="19824">
      <c r="B19824" s="21"/>
      <c r="F19824" s="22" t="s">
        <v>117</v>
      </c>
    </row>
    <row r="19825">
      <c r="B19825" s="21"/>
      <c r="F19825" s="22" t="s">
        <v>117</v>
      </c>
    </row>
    <row r="19826">
      <c r="B19826" s="21"/>
      <c r="F19826" s="22" t="s">
        <v>117</v>
      </c>
    </row>
    <row r="19827">
      <c r="B19827" s="21"/>
      <c r="F19827" s="22" t="s">
        <v>117</v>
      </c>
    </row>
    <row r="19828">
      <c r="B19828" s="21"/>
      <c r="F19828" s="22" t="s">
        <v>117</v>
      </c>
    </row>
    <row r="19829">
      <c r="B19829" s="21"/>
      <c r="F19829" s="22" t="s">
        <v>117</v>
      </c>
    </row>
    <row r="19830">
      <c r="B19830" s="21"/>
      <c r="F19830" s="22" t="s">
        <v>117</v>
      </c>
    </row>
    <row r="19831">
      <c r="B19831" s="21"/>
      <c r="F19831" s="22" t="s">
        <v>117</v>
      </c>
    </row>
    <row r="19832">
      <c r="B19832" s="21"/>
      <c r="F19832" s="22" t="s">
        <v>117</v>
      </c>
    </row>
    <row r="19833">
      <c r="B19833" s="21"/>
      <c r="F19833" s="22" t="s">
        <v>117</v>
      </c>
    </row>
    <row r="19834">
      <c r="B19834" s="21"/>
      <c r="F19834" s="22" t="s">
        <v>117</v>
      </c>
    </row>
    <row r="19835">
      <c r="B19835" s="21"/>
      <c r="F19835" s="22" t="s">
        <v>117</v>
      </c>
    </row>
    <row r="19836">
      <c r="B19836" s="21"/>
      <c r="F19836" s="22" t="s">
        <v>117</v>
      </c>
    </row>
    <row r="19837">
      <c r="B19837" s="21"/>
      <c r="F19837" s="22" t="s">
        <v>117</v>
      </c>
    </row>
    <row r="19838">
      <c r="B19838" s="21"/>
      <c r="F19838" s="22" t="s">
        <v>117</v>
      </c>
    </row>
    <row r="19839">
      <c r="B19839" s="21"/>
      <c r="F19839" s="22" t="s">
        <v>117</v>
      </c>
    </row>
    <row r="19840">
      <c r="B19840" s="21"/>
      <c r="F19840" s="22" t="s">
        <v>117</v>
      </c>
    </row>
    <row r="19841">
      <c r="B19841" s="21"/>
      <c r="F19841" s="22" t="s">
        <v>117</v>
      </c>
    </row>
    <row r="19842">
      <c r="B19842" s="21"/>
      <c r="F19842" s="22" t="s">
        <v>117</v>
      </c>
    </row>
    <row r="19843">
      <c r="B19843" s="21"/>
      <c r="F19843" s="22" t="s">
        <v>117</v>
      </c>
    </row>
    <row r="19844">
      <c r="B19844" s="21"/>
      <c r="F19844" s="22" t="s">
        <v>117</v>
      </c>
    </row>
    <row r="19845">
      <c r="B19845" s="21"/>
      <c r="F19845" s="22" t="s">
        <v>117</v>
      </c>
    </row>
    <row r="19846">
      <c r="B19846" s="21"/>
      <c r="F19846" s="22" t="s">
        <v>117</v>
      </c>
    </row>
    <row r="19847">
      <c r="B19847" s="21"/>
      <c r="F19847" s="22" t="s">
        <v>117</v>
      </c>
    </row>
    <row r="19848">
      <c r="B19848" s="21"/>
      <c r="F19848" s="22" t="s">
        <v>117</v>
      </c>
    </row>
    <row r="19849">
      <c r="B19849" s="21"/>
      <c r="F19849" s="22" t="s">
        <v>117</v>
      </c>
    </row>
    <row r="19850">
      <c r="B19850" s="21"/>
      <c r="F19850" s="22" t="s">
        <v>117</v>
      </c>
    </row>
    <row r="19851">
      <c r="B19851" s="21"/>
      <c r="F19851" s="22" t="s">
        <v>117</v>
      </c>
    </row>
    <row r="19852">
      <c r="B19852" s="21"/>
      <c r="F19852" s="22" t="s">
        <v>117</v>
      </c>
    </row>
    <row r="19853">
      <c r="B19853" s="21"/>
      <c r="F19853" s="22" t="s">
        <v>117</v>
      </c>
    </row>
    <row r="19854">
      <c r="B19854" s="21"/>
      <c r="F19854" s="22" t="s">
        <v>117</v>
      </c>
    </row>
    <row r="19855">
      <c r="B19855" s="21"/>
      <c r="F19855" s="22" t="s">
        <v>117</v>
      </c>
    </row>
    <row r="19856">
      <c r="B19856" s="21"/>
      <c r="F19856" s="22" t="s">
        <v>117</v>
      </c>
    </row>
    <row r="19857">
      <c r="B19857" s="21"/>
      <c r="F19857" s="22" t="s">
        <v>117</v>
      </c>
    </row>
    <row r="19858">
      <c r="B19858" s="21"/>
      <c r="F19858" s="22" t="s">
        <v>117</v>
      </c>
    </row>
    <row r="19859">
      <c r="B19859" s="21"/>
      <c r="F19859" s="22" t="s">
        <v>117</v>
      </c>
    </row>
    <row r="19860">
      <c r="B19860" s="21"/>
      <c r="F19860" s="22" t="s">
        <v>117</v>
      </c>
    </row>
    <row r="19861">
      <c r="B19861" s="21"/>
      <c r="F19861" s="22" t="s">
        <v>117</v>
      </c>
    </row>
    <row r="19862">
      <c r="B19862" s="21"/>
      <c r="F19862" s="22" t="s">
        <v>117</v>
      </c>
    </row>
    <row r="19863">
      <c r="B19863" s="21"/>
      <c r="F19863" s="22" t="s">
        <v>117</v>
      </c>
    </row>
    <row r="19864">
      <c r="B19864" s="21"/>
      <c r="F19864" s="22" t="s">
        <v>117</v>
      </c>
    </row>
    <row r="19865">
      <c r="B19865" s="21"/>
      <c r="F19865" s="22" t="s">
        <v>117</v>
      </c>
    </row>
    <row r="19866">
      <c r="B19866" s="21"/>
      <c r="F19866" s="22" t="s">
        <v>117</v>
      </c>
    </row>
    <row r="19867">
      <c r="B19867" s="21"/>
      <c r="F19867" s="22" t="s">
        <v>117</v>
      </c>
    </row>
    <row r="19868">
      <c r="B19868" s="21"/>
      <c r="F19868" s="22" t="s">
        <v>117</v>
      </c>
    </row>
    <row r="19869">
      <c r="B19869" s="21"/>
      <c r="F19869" s="22" t="s">
        <v>117</v>
      </c>
    </row>
    <row r="19870">
      <c r="B19870" s="21"/>
      <c r="F19870" s="22" t="s">
        <v>117</v>
      </c>
    </row>
    <row r="19871">
      <c r="B19871" s="21"/>
      <c r="F19871" s="22" t="s">
        <v>117</v>
      </c>
    </row>
    <row r="19872">
      <c r="B19872" s="21"/>
      <c r="F19872" s="22" t="s">
        <v>117</v>
      </c>
    </row>
    <row r="19873">
      <c r="B19873" s="21"/>
      <c r="F19873" s="22" t="s">
        <v>117</v>
      </c>
    </row>
    <row r="19874">
      <c r="B19874" s="21"/>
      <c r="F19874" s="22" t="s">
        <v>117</v>
      </c>
    </row>
    <row r="19875">
      <c r="B19875" s="21"/>
      <c r="F19875" s="22" t="s">
        <v>117</v>
      </c>
    </row>
    <row r="19876">
      <c r="B19876" s="21"/>
      <c r="F19876" s="22" t="s">
        <v>117</v>
      </c>
    </row>
    <row r="19877">
      <c r="B19877" s="21"/>
      <c r="F19877" s="22" t="s">
        <v>117</v>
      </c>
    </row>
    <row r="19878">
      <c r="B19878" s="21"/>
      <c r="F19878" s="22" t="s">
        <v>117</v>
      </c>
    </row>
    <row r="19879">
      <c r="B19879" s="21"/>
      <c r="F19879" s="22" t="s">
        <v>117</v>
      </c>
    </row>
    <row r="19880">
      <c r="B19880" s="21"/>
      <c r="F19880" s="22" t="s">
        <v>117</v>
      </c>
    </row>
    <row r="19881">
      <c r="B19881" s="21"/>
      <c r="F19881" s="22" t="s">
        <v>117</v>
      </c>
    </row>
    <row r="19882">
      <c r="B19882" s="21"/>
      <c r="F19882" s="22" t="s">
        <v>117</v>
      </c>
    </row>
    <row r="19883">
      <c r="B19883" s="21"/>
      <c r="F19883" s="22" t="s">
        <v>117</v>
      </c>
    </row>
    <row r="19884">
      <c r="B19884" s="21"/>
      <c r="F19884" s="22" t="s">
        <v>117</v>
      </c>
    </row>
    <row r="19885">
      <c r="B19885" s="21"/>
      <c r="F19885" s="22" t="s">
        <v>117</v>
      </c>
    </row>
    <row r="19886">
      <c r="B19886" s="21"/>
      <c r="F19886" s="22" t="s">
        <v>117</v>
      </c>
    </row>
    <row r="19887">
      <c r="B19887" s="21"/>
      <c r="F19887" s="22" t="s">
        <v>117</v>
      </c>
    </row>
    <row r="19888">
      <c r="B19888" s="21"/>
      <c r="F19888" s="22" t="s">
        <v>117</v>
      </c>
    </row>
    <row r="19889">
      <c r="B19889" s="21"/>
      <c r="F19889" s="22" t="s">
        <v>117</v>
      </c>
    </row>
    <row r="19890">
      <c r="B19890" s="21"/>
      <c r="F19890" s="22" t="s">
        <v>117</v>
      </c>
    </row>
    <row r="19891">
      <c r="B19891" s="21"/>
      <c r="F19891" s="22" t="s">
        <v>117</v>
      </c>
    </row>
    <row r="19892">
      <c r="B19892" s="21"/>
      <c r="F19892" s="22" t="s">
        <v>117</v>
      </c>
    </row>
    <row r="19893">
      <c r="B19893" s="21"/>
      <c r="F19893" s="22" t="s">
        <v>117</v>
      </c>
    </row>
    <row r="19894">
      <c r="B19894" s="21"/>
      <c r="F19894" s="22" t="s">
        <v>117</v>
      </c>
    </row>
    <row r="19895">
      <c r="B19895" s="21"/>
      <c r="F19895" s="22" t="s">
        <v>117</v>
      </c>
    </row>
    <row r="19896">
      <c r="B19896" s="21"/>
      <c r="F19896" s="22" t="s">
        <v>117</v>
      </c>
    </row>
    <row r="19897">
      <c r="B19897" s="21"/>
      <c r="F19897" s="22" t="s">
        <v>117</v>
      </c>
    </row>
    <row r="19898">
      <c r="B19898" s="21"/>
      <c r="F19898" s="22" t="s">
        <v>117</v>
      </c>
    </row>
    <row r="19899">
      <c r="B19899" s="21"/>
      <c r="F19899" s="22" t="s">
        <v>117</v>
      </c>
    </row>
    <row r="19900">
      <c r="B19900" s="21"/>
      <c r="F19900" s="22" t="s">
        <v>117</v>
      </c>
    </row>
    <row r="19901">
      <c r="B19901" s="21"/>
      <c r="F19901" s="22" t="s">
        <v>117</v>
      </c>
    </row>
    <row r="19902">
      <c r="B19902" s="21"/>
      <c r="F19902" s="22" t="s">
        <v>117</v>
      </c>
    </row>
    <row r="19903">
      <c r="B19903" s="21"/>
      <c r="F19903" s="22" t="s">
        <v>117</v>
      </c>
    </row>
    <row r="19904">
      <c r="B19904" s="21"/>
      <c r="F19904" s="22" t="s">
        <v>117</v>
      </c>
    </row>
    <row r="19905">
      <c r="B19905" s="21"/>
      <c r="F19905" s="22" t="s">
        <v>117</v>
      </c>
    </row>
    <row r="19906">
      <c r="B19906" s="21"/>
      <c r="F19906" s="22" t="s">
        <v>117</v>
      </c>
    </row>
    <row r="19907">
      <c r="B19907" s="21"/>
      <c r="F19907" s="22" t="s">
        <v>117</v>
      </c>
    </row>
    <row r="19908">
      <c r="B19908" s="21"/>
      <c r="F19908" s="22" t="s">
        <v>117</v>
      </c>
    </row>
    <row r="19909">
      <c r="B19909" s="21"/>
      <c r="F19909" s="22" t="s">
        <v>117</v>
      </c>
    </row>
    <row r="19910">
      <c r="B19910" s="21"/>
      <c r="F19910" s="22" t="s">
        <v>117</v>
      </c>
    </row>
    <row r="19911">
      <c r="B19911" s="21"/>
      <c r="F19911" s="22" t="s">
        <v>117</v>
      </c>
    </row>
    <row r="19912">
      <c r="B19912" s="21"/>
      <c r="F19912" s="22" t="s">
        <v>117</v>
      </c>
    </row>
    <row r="19913">
      <c r="B19913" s="21"/>
      <c r="F19913" s="22" t="s">
        <v>117</v>
      </c>
    </row>
    <row r="19914">
      <c r="B19914" s="21"/>
      <c r="F19914" s="22" t="s">
        <v>117</v>
      </c>
    </row>
    <row r="19915">
      <c r="B19915" s="21"/>
      <c r="F19915" s="22" t="s">
        <v>117</v>
      </c>
    </row>
    <row r="19916">
      <c r="B19916" s="21"/>
      <c r="F19916" s="22" t="s">
        <v>117</v>
      </c>
    </row>
    <row r="19917">
      <c r="B19917" s="21"/>
      <c r="F19917" s="22" t="s">
        <v>117</v>
      </c>
    </row>
    <row r="19918">
      <c r="B19918" s="21"/>
      <c r="F19918" s="22" t="s">
        <v>117</v>
      </c>
    </row>
    <row r="19919">
      <c r="B19919" s="21"/>
      <c r="F19919" s="22" t="s">
        <v>117</v>
      </c>
    </row>
    <row r="19920">
      <c r="B19920" s="21"/>
      <c r="F19920" s="22" t="s">
        <v>117</v>
      </c>
    </row>
    <row r="19921">
      <c r="B19921" s="21"/>
      <c r="F19921" s="22" t="s">
        <v>117</v>
      </c>
    </row>
    <row r="19922">
      <c r="B19922" s="21"/>
      <c r="F19922" s="22" t="s">
        <v>117</v>
      </c>
    </row>
    <row r="19923">
      <c r="B19923" s="21"/>
      <c r="F19923" s="22" t="s">
        <v>117</v>
      </c>
    </row>
    <row r="19924">
      <c r="B19924" s="21"/>
      <c r="F19924" s="22" t="s">
        <v>117</v>
      </c>
    </row>
    <row r="19925">
      <c r="B19925" s="21"/>
      <c r="F19925" s="22" t="s">
        <v>117</v>
      </c>
    </row>
    <row r="19926">
      <c r="B19926" s="21"/>
      <c r="F19926" s="22" t="s">
        <v>117</v>
      </c>
    </row>
    <row r="19927">
      <c r="B19927" s="21"/>
      <c r="F19927" s="22" t="s">
        <v>117</v>
      </c>
    </row>
    <row r="19928">
      <c r="B19928" s="21"/>
      <c r="F19928" s="22" t="s">
        <v>117</v>
      </c>
    </row>
    <row r="19929">
      <c r="B19929" s="21"/>
      <c r="F19929" s="22" t="s">
        <v>117</v>
      </c>
    </row>
    <row r="19930">
      <c r="B19930" s="21"/>
      <c r="F19930" s="22" t="s">
        <v>117</v>
      </c>
    </row>
    <row r="19931">
      <c r="B19931" s="21"/>
      <c r="F19931" s="22" t="s">
        <v>117</v>
      </c>
    </row>
    <row r="19932">
      <c r="B19932" s="21"/>
      <c r="F19932" s="22" t="s">
        <v>117</v>
      </c>
    </row>
    <row r="19933">
      <c r="B19933" s="21"/>
      <c r="F19933" s="22" t="s">
        <v>117</v>
      </c>
    </row>
    <row r="19934">
      <c r="B19934" s="21"/>
      <c r="F19934" s="22" t="s">
        <v>117</v>
      </c>
    </row>
    <row r="19935">
      <c r="B19935" s="21"/>
      <c r="F19935" s="22" t="s">
        <v>117</v>
      </c>
    </row>
    <row r="19936">
      <c r="B19936" s="21"/>
      <c r="F19936" s="22" t="s">
        <v>117</v>
      </c>
    </row>
    <row r="19937">
      <c r="B19937" s="21"/>
      <c r="F19937" s="22" t="s">
        <v>117</v>
      </c>
    </row>
    <row r="19938">
      <c r="B19938" s="21"/>
      <c r="F19938" s="22" t="s">
        <v>117</v>
      </c>
    </row>
    <row r="19939">
      <c r="B19939" s="21"/>
      <c r="F19939" s="22" t="s">
        <v>117</v>
      </c>
    </row>
    <row r="19940">
      <c r="B19940" s="21"/>
      <c r="F19940" s="22" t="s">
        <v>117</v>
      </c>
    </row>
    <row r="19941">
      <c r="B19941" s="21"/>
      <c r="F19941" s="22" t="s">
        <v>117</v>
      </c>
    </row>
    <row r="19942">
      <c r="B19942" s="21"/>
      <c r="F19942" s="22" t="s">
        <v>117</v>
      </c>
    </row>
    <row r="19943">
      <c r="B19943" s="21"/>
      <c r="F19943" s="22" t="s">
        <v>117</v>
      </c>
    </row>
    <row r="19944">
      <c r="B19944" s="21"/>
      <c r="F19944" s="22" t="s">
        <v>117</v>
      </c>
    </row>
    <row r="19945">
      <c r="B19945" s="21"/>
      <c r="F19945" s="22" t="s">
        <v>117</v>
      </c>
    </row>
    <row r="19946">
      <c r="B19946" s="21"/>
      <c r="F19946" s="22" t="s">
        <v>117</v>
      </c>
    </row>
    <row r="19947">
      <c r="B19947" s="21"/>
      <c r="F19947" s="22" t="s">
        <v>117</v>
      </c>
    </row>
    <row r="19948">
      <c r="B19948" s="21"/>
      <c r="F19948" s="22" t="s">
        <v>117</v>
      </c>
    </row>
    <row r="19949">
      <c r="B19949" s="21"/>
      <c r="F19949" s="22" t="s">
        <v>117</v>
      </c>
    </row>
    <row r="19950">
      <c r="B19950" s="21"/>
      <c r="F19950" s="22" t="s">
        <v>117</v>
      </c>
    </row>
    <row r="19951">
      <c r="B19951" s="21"/>
      <c r="F19951" s="22" t="s">
        <v>117</v>
      </c>
    </row>
    <row r="19952">
      <c r="B19952" s="21"/>
      <c r="F19952" s="22" t="s">
        <v>117</v>
      </c>
    </row>
    <row r="19953">
      <c r="B19953" s="21"/>
      <c r="F19953" s="22" t="s">
        <v>117</v>
      </c>
    </row>
    <row r="19954">
      <c r="B19954" s="21"/>
      <c r="F19954" s="22" t="s">
        <v>117</v>
      </c>
    </row>
    <row r="19955">
      <c r="B19955" s="21"/>
      <c r="F19955" s="22" t="s">
        <v>117</v>
      </c>
    </row>
    <row r="19956">
      <c r="B19956" s="21"/>
      <c r="F19956" s="22" t="s">
        <v>117</v>
      </c>
    </row>
    <row r="19957">
      <c r="B19957" s="21"/>
      <c r="F19957" s="22" t="s">
        <v>117</v>
      </c>
    </row>
    <row r="19958">
      <c r="B19958" s="21"/>
      <c r="F19958" s="22" t="s">
        <v>117</v>
      </c>
    </row>
    <row r="19959">
      <c r="B19959" s="21"/>
      <c r="F19959" s="22" t="s">
        <v>117</v>
      </c>
    </row>
    <row r="19960">
      <c r="B19960" s="21"/>
      <c r="F19960" s="22" t="s">
        <v>117</v>
      </c>
    </row>
    <row r="19961">
      <c r="B19961" s="21"/>
      <c r="F19961" s="22" t="s">
        <v>117</v>
      </c>
    </row>
    <row r="19962">
      <c r="B19962" s="21"/>
      <c r="F19962" s="22" t="s">
        <v>117</v>
      </c>
    </row>
    <row r="19963">
      <c r="B19963" s="21"/>
      <c r="F19963" s="22" t="s">
        <v>117</v>
      </c>
    </row>
    <row r="19964">
      <c r="B19964" s="21"/>
      <c r="F19964" s="22" t="s">
        <v>117</v>
      </c>
    </row>
    <row r="19965">
      <c r="B19965" s="21"/>
      <c r="F19965" s="22" t="s">
        <v>117</v>
      </c>
    </row>
    <row r="19966">
      <c r="B19966" s="21"/>
      <c r="F19966" s="22" t="s">
        <v>117</v>
      </c>
    </row>
    <row r="19967">
      <c r="B19967" s="21"/>
      <c r="F19967" s="22" t="s">
        <v>117</v>
      </c>
    </row>
    <row r="19968">
      <c r="B19968" s="21"/>
      <c r="F19968" s="22" t="s">
        <v>117</v>
      </c>
    </row>
    <row r="19969">
      <c r="B19969" s="21"/>
      <c r="F19969" s="22" t="s">
        <v>117</v>
      </c>
    </row>
    <row r="19970">
      <c r="B19970" s="21"/>
      <c r="F19970" s="22" t="s">
        <v>117</v>
      </c>
    </row>
    <row r="19971">
      <c r="B19971" s="21"/>
      <c r="F19971" s="22" t="s">
        <v>117</v>
      </c>
    </row>
    <row r="19972">
      <c r="B19972" s="21"/>
      <c r="F19972" s="22" t="s">
        <v>117</v>
      </c>
    </row>
    <row r="19973">
      <c r="B19973" s="21"/>
      <c r="F19973" s="22" t="s">
        <v>117</v>
      </c>
    </row>
    <row r="19974">
      <c r="B19974" s="21"/>
      <c r="F19974" s="22" t="s">
        <v>117</v>
      </c>
    </row>
    <row r="19975">
      <c r="B19975" s="21"/>
      <c r="F19975" s="22" t="s">
        <v>117</v>
      </c>
    </row>
    <row r="19976">
      <c r="B19976" s="21"/>
      <c r="F19976" s="22" t="s">
        <v>117</v>
      </c>
    </row>
    <row r="19977">
      <c r="B19977" s="21"/>
      <c r="F19977" s="22" t="s">
        <v>117</v>
      </c>
    </row>
    <row r="19978">
      <c r="B19978" s="21"/>
      <c r="F19978" s="22" t="s">
        <v>117</v>
      </c>
    </row>
    <row r="19979">
      <c r="B19979" s="21"/>
      <c r="F19979" s="22" t="s">
        <v>117</v>
      </c>
    </row>
    <row r="19980">
      <c r="B19980" s="21"/>
      <c r="F19980" s="22" t="s">
        <v>117</v>
      </c>
    </row>
    <row r="19981">
      <c r="B19981" s="21"/>
      <c r="F19981" s="22" t="s">
        <v>117</v>
      </c>
    </row>
    <row r="19982">
      <c r="B19982" s="21"/>
      <c r="F19982" s="22" t="s">
        <v>117</v>
      </c>
    </row>
    <row r="19983">
      <c r="B19983" s="21"/>
      <c r="F19983" s="22" t="s">
        <v>117</v>
      </c>
    </row>
    <row r="19984">
      <c r="B19984" s="21"/>
      <c r="F19984" s="22" t="s">
        <v>117</v>
      </c>
    </row>
    <row r="19985">
      <c r="B19985" s="21"/>
      <c r="F19985" s="22" t="s">
        <v>117</v>
      </c>
    </row>
    <row r="19986">
      <c r="B19986" s="21"/>
      <c r="F19986" s="22" t="s">
        <v>117</v>
      </c>
    </row>
    <row r="19987">
      <c r="B19987" s="21"/>
      <c r="F19987" s="22" t="s">
        <v>117</v>
      </c>
    </row>
    <row r="19988">
      <c r="B19988" s="21"/>
      <c r="F19988" s="22" t="s">
        <v>117</v>
      </c>
    </row>
    <row r="19989">
      <c r="B19989" s="21"/>
      <c r="F19989" s="22" t="s">
        <v>117</v>
      </c>
    </row>
    <row r="19990">
      <c r="B19990" s="21"/>
      <c r="F19990" s="22" t="s">
        <v>117</v>
      </c>
    </row>
    <row r="19991">
      <c r="B19991" s="21"/>
      <c r="F19991" s="22" t="s">
        <v>117</v>
      </c>
    </row>
    <row r="19992">
      <c r="B19992" s="21"/>
      <c r="F19992" s="22" t="s">
        <v>117</v>
      </c>
    </row>
    <row r="19993">
      <c r="B19993" s="21"/>
      <c r="F19993" s="22" t="s">
        <v>117</v>
      </c>
    </row>
    <row r="19994">
      <c r="B19994" s="21"/>
      <c r="F19994" s="22" t="s">
        <v>117</v>
      </c>
    </row>
    <row r="19995">
      <c r="B19995" s="21"/>
      <c r="F19995" s="22" t="s">
        <v>117</v>
      </c>
    </row>
    <row r="19996">
      <c r="B19996" s="21"/>
      <c r="F19996" s="22" t="s">
        <v>117</v>
      </c>
    </row>
    <row r="19997">
      <c r="B19997" s="21"/>
      <c r="F19997" s="22" t="s">
        <v>117</v>
      </c>
    </row>
    <row r="19998">
      <c r="B19998" s="21"/>
      <c r="F19998" s="22" t="s">
        <v>117</v>
      </c>
    </row>
    <row r="19999">
      <c r="B19999" s="21"/>
      <c r="F19999" s="22" t="s">
        <v>117</v>
      </c>
    </row>
    <row r="20000">
      <c r="B20000" s="21"/>
      <c r="F20000" s="22" t="s">
        <v>117</v>
      </c>
    </row>
    <row r="20001">
      <c r="B20001" s="21"/>
      <c r="F20001" s="22" t="s">
        <v>117</v>
      </c>
    </row>
    <row r="20002">
      <c r="B20002" s="21"/>
      <c r="F20002" s="22" t="s">
        <v>117</v>
      </c>
    </row>
    <row r="20003">
      <c r="B20003" s="21"/>
      <c r="F20003" s="22" t="s">
        <v>117</v>
      </c>
    </row>
    <row r="20004">
      <c r="B20004" s="21"/>
      <c r="F20004" s="22" t="s">
        <v>117</v>
      </c>
    </row>
    <row r="20005">
      <c r="B20005" s="21"/>
      <c r="F20005" s="22" t="s">
        <v>117</v>
      </c>
    </row>
    <row r="20006">
      <c r="B20006" s="21"/>
      <c r="F20006" s="22" t="s">
        <v>117</v>
      </c>
    </row>
    <row r="20007">
      <c r="B20007" s="21"/>
      <c r="F20007" s="22" t="s">
        <v>117</v>
      </c>
    </row>
    <row r="20008">
      <c r="B20008" s="21"/>
      <c r="F20008" s="22" t="s">
        <v>117</v>
      </c>
    </row>
    <row r="20009">
      <c r="B20009" s="21"/>
      <c r="F20009" s="22" t="s">
        <v>117</v>
      </c>
    </row>
    <row r="20010">
      <c r="B20010" s="21"/>
      <c r="F20010" s="22" t="s">
        <v>117</v>
      </c>
    </row>
    <row r="20011">
      <c r="B20011" s="21"/>
      <c r="F20011" s="22" t="s">
        <v>117</v>
      </c>
    </row>
    <row r="20012">
      <c r="B20012" s="21"/>
      <c r="F20012" s="22" t="s">
        <v>117</v>
      </c>
    </row>
    <row r="20013">
      <c r="B20013" s="21"/>
      <c r="F20013" s="22" t="s">
        <v>117</v>
      </c>
    </row>
    <row r="20014">
      <c r="B20014" s="21"/>
      <c r="F20014" s="22" t="s">
        <v>117</v>
      </c>
    </row>
    <row r="20015">
      <c r="B20015" s="21"/>
      <c r="F20015" s="22" t="s">
        <v>117</v>
      </c>
    </row>
    <row r="20016">
      <c r="B20016" s="21"/>
      <c r="F20016" s="22" t="s">
        <v>117</v>
      </c>
    </row>
    <row r="20017">
      <c r="B20017" s="21"/>
      <c r="F20017" s="22" t="s">
        <v>117</v>
      </c>
    </row>
    <row r="20018">
      <c r="B20018" s="21"/>
      <c r="F20018" s="22" t="s">
        <v>117</v>
      </c>
    </row>
    <row r="20019">
      <c r="B20019" s="21"/>
      <c r="F20019" s="22" t="s">
        <v>117</v>
      </c>
    </row>
    <row r="20020">
      <c r="B20020" s="21"/>
      <c r="F20020" s="22" t="s">
        <v>117</v>
      </c>
    </row>
    <row r="20021">
      <c r="B20021" s="21"/>
      <c r="F20021" s="22" t="s">
        <v>117</v>
      </c>
    </row>
    <row r="20022">
      <c r="B20022" s="21"/>
      <c r="F20022" s="22" t="s">
        <v>117</v>
      </c>
    </row>
    <row r="20023">
      <c r="B20023" s="21"/>
      <c r="F20023" s="22" t="s">
        <v>117</v>
      </c>
    </row>
    <row r="20024">
      <c r="B20024" s="21"/>
      <c r="F20024" s="22" t="s">
        <v>117</v>
      </c>
    </row>
    <row r="20025">
      <c r="B20025" s="21"/>
      <c r="F20025" s="22" t="s">
        <v>117</v>
      </c>
    </row>
    <row r="20026">
      <c r="B20026" s="21"/>
      <c r="F20026" s="22" t="s">
        <v>117</v>
      </c>
    </row>
    <row r="20027">
      <c r="B20027" s="21"/>
      <c r="F20027" s="22" t="s">
        <v>117</v>
      </c>
    </row>
    <row r="20028">
      <c r="B20028" s="21"/>
      <c r="F20028" s="22" t="s">
        <v>117</v>
      </c>
    </row>
    <row r="20029">
      <c r="B20029" s="21"/>
      <c r="F20029" s="22" t="s">
        <v>117</v>
      </c>
    </row>
    <row r="20030">
      <c r="B20030" s="21"/>
      <c r="F20030" s="22" t="s">
        <v>117</v>
      </c>
    </row>
    <row r="20031">
      <c r="B20031" s="21"/>
      <c r="F20031" s="22" t="s">
        <v>117</v>
      </c>
    </row>
    <row r="20032">
      <c r="B20032" s="21"/>
      <c r="F20032" s="22" t="s">
        <v>117</v>
      </c>
    </row>
    <row r="20033">
      <c r="B20033" s="21"/>
      <c r="F20033" s="22" t="s">
        <v>117</v>
      </c>
    </row>
    <row r="20034">
      <c r="B20034" s="21"/>
      <c r="F20034" s="22" t="s">
        <v>117</v>
      </c>
    </row>
    <row r="20035">
      <c r="B20035" s="21"/>
      <c r="F20035" s="22" t="s">
        <v>117</v>
      </c>
    </row>
    <row r="20036">
      <c r="B20036" s="21"/>
      <c r="F20036" s="22" t="s">
        <v>117</v>
      </c>
    </row>
    <row r="20037">
      <c r="B20037" s="21"/>
      <c r="F20037" s="22" t="s">
        <v>117</v>
      </c>
    </row>
    <row r="20038">
      <c r="B20038" s="21"/>
      <c r="F20038" s="22" t="s">
        <v>117</v>
      </c>
    </row>
    <row r="20039">
      <c r="B20039" s="21"/>
      <c r="F20039" s="22" t="s">
        <v>117</v>
      </c>
    </row>
    <row r="20040">
      <c r="B20040" s="21"/>
      <c r="F20040" s="22" t="s">
        <v>117</v>
      </c>
    </row>
    <row r="20041">
      <c r="B20041" s="21"/>
      <c r="F20041" s="22" t="s">
        <v>117</v>
      </c>
    </row>
    <row r="20042">
      <c r="B20042" s="21"/>
      <c r="F20042" s="22" t="s">
        <v>117</v>
      </c>
    </row>
    <row r="20043">
      <c r="B20043" s="21"/>
      <c r="F20043" s="22" t="s">
        <v>117</v>
      </c>
    </row>
    <row r="20044">
      <c r="B20044" s="21"/>
      <c r="F20044" s="22" t="s">
        <v>117</v>
      </c>
    </row>
    <row r="20045">
      <c r="B20045" s="21"/>
      <c r="F20045" s="22" t="s">
        <v>117</v>
      </c>
    </row>
    <row r="20046">
      <c r="B20046" s="21"/>
      <c r="F20046" s="22" t="s">
        <v>117</v>
      </c>
    </row>
    <row r="20047">
      <c r="B20047" s="21"/>
      <c r="F20047" s="22" t="s">
        <v>117</v>
      </c>
    </row>
    <row r="20048">
      <c r="B20048" s="21"/>
      <c r="F20048" s="22" t="s">
        <v>117</v>
      </c>
    </row>
    <row r="20049">
      <c r="B20049" s="21"/>
      <c r="F20049" s="22" t="s">
        <v>117</v>
      </c>
    </row>
    <row r="20050">
      <c r="B20050" s="21"/>
      <c r="F20050" s="22" t="s">
        <v>117</v>
      </c>
    </row>
    <row r="20051">
      <c r="B20051" s="21"/>
      <c r="F20051" s="22" t="s">
        <v>117</v>
      </c>
    </row>
    <row r="20052">
      <c r="B20052" s="21"/>
      <c r="F20052" s="22" t="s">
        <v>117</v>
      </c>
    </row>
    <row r="20053">
      <c r="B20053" s="21"/>
      <c r="F20053" s="22" t="s">
        <v>117</v>
      </c>
    </row>
    <row r="20054">
      <c r="B20054" s="21"/>
      <c r="F20054" s="22" t="s">
        <v>117</v>
      </c>
    </row>
    <row r="20055">
      <c r="B20055" s="21"/>
      <c r="F20055" s="22" t="s">
        <v>117</v>
      </c>
    </row>
    <row r="20056">
      <c r="B20056" s="21"/>
      <c r="F20056" s="22" t="s">
        <v>117</v>
      </c>
    </row>
    <row r="20057">
      <c r="B20057" s="21"/>
      <c r="F20057" s="22" t="s">
        <v>117</v>
      </c>
    </row>
    <row r="20058">
      <c r="B20058" s="21"/>
      <c r="F20058" s="22" t="s">
        <v>117</v>
      </c>
    </row>
    <row r="20059">
      <c r="B20059" s="21"/>
      <c r="F20059" s="22" t="s">
        <v>117</v>
      </c>
    </row>
    <row r="20060">
      <c r="B20060" s="21"/>
      <c r="F20060" s="22" t="s">
        <v>117</v>
      </c>
    </row>
    <row r="20061">
      <c r="B20061" s="21"/>
      <c r="F20061" s="22" t="s">
        <v>117</v>
      </c>
    </row>
    <row r="20062">
      <c r="B20062" s="21"/>
      <c r="F20062" s="22" t="s">
        <v>117</v>
      </c>
    </row>
    <row r="20063">
      <c r="B20063" s="21"/>
      <c r="F20063" s="22" t="s">
        <v>117</v>
      </c>
    </row>
    <row r="20064">
      <c r="B20064" s="21"/>
      <c r="F20064" s="22" t="s">
        <v>117</v>
      </c>
    </row>
    <row r="20065">
      <c r="B20065" s="21"/>
      <c r="F20065" s="22" t="s">
        <v>117</v>
      </c>
    </row>
    <row r="20066">
      <c r="B20066" s="21"/>
      <c r="F20066" s="22" t="s">
        <v>117</v>
      </c>
    </row>
    <row r="20067">
      <c r="B20067" s="21"/>
      <c r="F20067" s="22" t="s">
        <v>117</v>
      </c>
    </row>
    <row r="20068">
      <c r="B20068" s="21"/>
      <c r="F20068" s="22" t="s">
        <v>117</v>
      </c>
    </row>
    <row r="20069">
      <c r="B20069" s="21"/>
      <c r="F20069" s="22" t="s">
        <v>117</v>
      </c>
    </row>
    <row r="20070">
      <c r="B20070" s="21"/>
      <c r="F20070" s="22" t="s">
        <v>117</v>
      </c>
    </row>
    <row r="20071">
      <c r="B20071" s="21"/>
      <c r="F20071" s="22" t="s">
        <v>117</v>
      </c>
    </row>
    <row r="20072">
      <c r="B20072" s="21"/>
      <c r="F20072" s="22" t="s">
        <v>117</v>
      </c>
    </row>
    <row r="20073">
      <c r="B20073" s="21"/>
      <c r="F20073" s="22" t="s">
        <v>117</v>
      </c>
    </row>
    <row r="20074">
      <c r="B20074" s="21"/>
      <c r="F20074" s="22" t="s">
        <v>117</v>
      </c>
    </row>
    <row r="20075">
      <c r="B20075" s="21"/>
      <c r="F20075" s="22" t="s">
        <v>117</v>
      </c>
    </row>
    <row r="20076">
      <c r="B20076" s="21"/>
      <c r="F20076" s="22" t="s">
        <v>117</v>
      </c>
    </row>
    <row r="20077">
      <c r="B20077" s="21"/>
      <c r="F20077" s="22" t="s">
        <v>117</v>
      </c>
    </row>
    <row r="20078">
      <c r="B20078" s="21"/>
      <c r="F20078" s="22" t="s">
        <v>117</v>
      </c>
    </row>
    <row r="20079">
      <c r="B20079" s="21"/>
      <c r="F20079" s="22" t="s">
        <v>117</v>
      </c>
    </row>
    <row r="20080">
      <c r="B20080" s="21"/>
      <c r="F20080" s="22" t="s">
        <v>117</v>
      </c>
    </row>
    <row r="20081">
      <c r="B20081" s="21"/>
      <c r="F20081" s="22" t="s">
        <v>117</v>
      </c>
    </row>
    <row r="20082">
      <c r="B20082" s="21"/>
      <c r="F20082" s="22" t="s">
        <v>117</v>
      </c>
    </row>
    <row r="20083">
      <c r="B20083" s="21"/>
      <c r="F20083" s="22" t="s">
        <v>117</v>
      </c>
    </row>
    <row r="20084">
      <c r="B20084" s="21"/>
      <c r="F20084" s="22" t="s">
        <v>117</v>
      </c>
    </row>
    <row r="20085">
      <c r="B20085" s="21"/>
      <c r="F20085" s="22" t="s">
        <v>117</v>
      </c>
    </row>
    <row r="20086">
      <c r="B20086" s="21"/>
      <c r="F20086" s="22" t="s">
        <v>117</v>
      </c>
    </row>
    <row r="20087">
      <c r="B20087" s="21"/>
      <c r="F20087" s="22" t="s">
        <v>117</v>
      </c>
    </row>
    <row r="20088">
      <c r="B20088" s="21"/>
      <c r="F20088" s="22" t="s">
        <v>117</v>
      </c>
    </row>
    <row r="20089">
      <c r="B20089" s="21"/>
      <c r="F20089" s="22" t="s">
        <v>117</v>
      </c>
    </row>
    <row r="20090">
      <c r="B20090" s="21"/>
      <c r="F20090" s="22" t="s">
        <v>117</v>
      </c>
    </row>
    <row r="20091">
      <c r="B20091" s="21"/>
      <c r="F20091" s="22" t="s">
        <v>117</v>
      </c>
    </row>
    <row r="20092">
      <c r="B20092" s="21"/>
      <c r="F20092" s="22" t="s">
        <v>117</v>
      </c>
    </row>
    <row r="20093">
      <c r="B20093" s="21"/>
      <c r="F20093" s="22" t="s">
        <v>117</v>
      </c>
    </row>
    <row r="20094">
      <c r="B20094" s="21"/>
      <c r="F20094" s="22" t="s">
        <v>117</v>
      </c>
    </row>
    <row r="20095">
      <c r="B20095" s="21"/>
      <c r="F20095" s="22" t="s">
        <v>117</v>
      </c>
    </row>
    <row r="20096">
      <c r="B20096" s="21"/>
      <c r="F20096" s="22" t="s">
        <v>117</v>
      </c>
    </row>
    <row r="20097">
      <c r="B20097" s="21"/>
      <c r="F20097" s="22" t="s">
        <v>117</v>
      </c>
    </row>
    <row r="20098">
      <c r="B20098" s="21"/>
      <c r="F20098" s="22" t="s">
        <v>117</v>
      </c>
    </row>
    <row r="20099">
      <c r="B20099" s="21"/>
      <c r="F20099" s="22" t="s">
        <v>117</v>
      </c>
    </row>
    <row r="20100">
      <c r="B20100" s="21"/>
      <c r="F20100" s="22" t="s">
        <v>117</v>
      </c>
    </row>
    <row r="20101">
      <c r="B20101" s="21"/>
      <c r="F20101" s="22" t="s">
        <v>117</v>
      </c>
    </row>
    <row r="20102">
      <c r="B20102" s="21"/>
      <c r="F20102" s="22" t="s">
        <v>117</v>
      </c>
    </row>
    <row r="20103">
      <c r="B20103" s="21"/>
      <c r="F20103" s="22" t="s">
        <v>117</v>
      </c>
    </row>
    <row r="20104">
      <c r="B20104" s="21"/>
      <c r="F20104" s="22" t="s">
        <v>117</v>
      </c>
    </row>
    <row r="20105">
      <c r="B20105" s="21"/>
      <c r="F20105" s="22" t="s">
        <v>117</v>
      </c>
    </row>
    <row r="20106">
      <c r="B20106" s="21"/>
      <c r="F20106" s="22" t="s">
        <v>117</v>
      </c>
    </row>
    <row r="20107">
      <c r="B20107" s="21"/>
      <c r="F20107" s="22" t="s">
        <v>117</v>
      </c>
    </row>
    <row r="20108">
      <c r="B20108" s="21"/>
      <c r="F20108" s="22" t="s">
        <v>117</v>
      </c>
    </row>
    <row r="20109">
      <c r="B20109" s="21"/>
      <c r="F20109" s="22" t="s">
        <v>117</v>
      </c>
    </row>
    <row r="20110">
      <c r="B20110" s="21"/>
      <c r="F20110" s="22" t="s">
        <v>117</v>
      </c>
    </row>
    <row r="20111">
      <c r="B20111" s="21"/>
      <c r="F20111" s="22" t="s">
        <v>117</v>
      </c>
    </row>
    <row r="20112">
      <c r="B20112" s="21"/>
      <c r="F20112" s="22" t="s">
        <v>117</v>
      </c>
    </row>
    <row r="20113">
      <c r="B20113" s="21"/>
      <c r="F20113" s="22" t="s">
        <v>117</v>
      </c>
    </row>
    <row r="20114">
      <c r="B20114" s="21"/>
      <c r="F20114" s="22" t="s">
        <v>117</v>
      </c>
    </row>
    <row r="20115">
      <c r="B20115" s="21"/>
      <c r="F20115" s="22" t="s">
        <v>117</v>
      </c>
    </row>
    <row r="20116">
      <c r="B20116" s="21"/>
      <c r="F20116" s="22" t="s">
        <v>117</v>
      </c>
    </row>
    <row r="20117">
      <c r="B20117" s="21"/>
      <c r="F20117" s="22" t="s">
        <v>117</v>
      </c>
    </row>
    <row r="20118">
      <c r="B20118" s="21"/>
      <c r="F20118" s="22" t="s">
        <v>117</v>
      </c>
    </row>
    <row r="20119">
      <c r="B20119" s="21"/>
      <c r="F20119" s="22" t="s">
        <v>117</v>
      </c>
    </row>
    <row r="20120">
      <c r="B20120" s="21"/>
      <c r="F20120" s="22" t="s">
        <v>117</v>
      </c>
    </row>
    <row r="20121">
      <c r="B20121" s="21"/>
      <c r="F20121" s="22" t="s">
        <v>117</v>
      </c>
    </row>
    <row r="20122">
      <c r="B20122" s="21"/>
      <c r="F20122" s="22" t="s">
        <v>117</v>
      </c>
    </row>
    <row r="20123">
      <c r="B20123" s="21"/>
      <c r="F20123" s="22" t="s">
        <v>117</v>
      </c>
    </row>
    <row r="20124">
      <c r="B20124" s="21"/>
      <c r="F20124" s="22" t="s">
        <v>117</v>
      </c>
    </row>
    <row r="20125">
      <c r="B20125" s="21"/>
      <c r="F20125" s="22" t="s">
        <v>117</v>
      </c>
    </row>
    <row r="20126">
      <c r="B20126" s="21"/>
      <c r="F20126" s="22" t="s">
        <v>117</v>
      </c>
    </row>
    <row r="20127">
      <c r="B20127" s="21"/>
      <c r="F20127" s="22" t="s">
        <v>117</v>
      </c>
    </row>
    <row r="20128">
      <c r="B20128" s="21"/>
      <c r="F20128" s="22" t="s">
        <v>117</v>
      </c>
    </row>
    <row r="20129">
      <c r="B20129" s="21"/>
      <c r="F20129" s="22" t="s">
        <v>117</v>
      </c>
    </row>
    <row r="20130">
      <c r="B20130" s="21"/>
      <c r="F20130" s="22" t="s">
        <v>117</v>
      </c>
    </row>
    <row r="20131">
      <c r="B20131" s="21"/>
      <c r="F20131" s="22" t="s">
        <v>117</v>
      </c>
    </row>
    <row r="20132">
      <c r="B20132" s="21"/>
      <c r="F20132" s="22" t="s">
        <v>117</v>
      </c>
    </row>
    <row r="20133">
      <c r="B20133" s="21"/>
      <c r="F20133" s="22" t="s">
        <v>117</v>
      </c>
    </row>
    <row r="20134">
      <c r="B20134" s="21"/>
      <c r="F20134" s="22" t="s">
        <v>117</v>
      </c>
    </row>
    <row r="20135">
      <c r="B20135" s="21"/>
      <c r="F20135" s="22" t="s">
        <v>117</v>
      </c>
    </row>
    <row r="20136">
      <c r="B20136" s="21"/>
      <c r="F20136" s="22" t="s">
        <v>117</v>
      </c>
    </row>
    <row r="20137">
      <c r="B20137" s="21"/>
      <c r="F20137" s="22" t="s">
        <v>117</v>
      </c>
    </row>
    <row r="20138">
      <c r="B20138" s="21"/>
      <c r="F20138" s="22" t="s">
        <v>117</v>
      </c>
    </row>
    <row r="20139">
      <c r="B20139" s="21"/>
      <c r="F20139" s="22" t="s">
        <v>117</v>
      </c>
    </row>
    <row r="20140">
      <c r="B20140" s="21"/>
      <c r="F20140" s="22" t="s">
        <v>117</v>
      </c>
    </row>
    <row r="20141">
      <c r="B20141" s="21"/>
      <c r="F20141" s="22" t="s">
        <v>117</v>
      </c>
    </row>
    <row r="20142">
      <c r="B20142" s="21"/>
      <c r="F20142" s="22" t="s">
        <v>117</v>
      </c>
    </row>
    <row r="20143">
      <c r="B20143" s="21"/>
      <c r="F20143" s="22" t="s">
        <v>117</v>
      </c>
    </row>
    <row r="20144">
      <c r="B20144" s="21"/>
      <c r="F20144" s="22" t="s">
        <v>117</v>
      </c>
    </row>
    <row r="20145">
      <c r="B20145" s="21"/>
      <c r="F20145" s="22" t="s">
        <v>117</v>
      </c>
    </row>
    <row r="20146">
      <c r="B20146" s="21"/>
      <c r="F20146" s="22" t="s">
        <v>117</v>
      </c>
    </row>
    <row r="20147">
      <c r="B20147" s="21"/>
      <c r="F20147" s="22" t="s">
        <v>117</v>
      </c>
    </row>
    <row r="20148">
      <c r="B20148" s="21"/>
      <c r="F20148" s="22" t="s">
        <v>117</v>
      </c>
    </row>
    <row r="20149">
      <c r="B20149" s="21"/>
      <c r="F20149" s="22" t="s">
        <v>117</v>
      </c>
    </row>
    <row r="20150">
      <c r="B20150" s="21"/>
      <c r="F20150" s="22" t="s">
        <v>117</v>
      </c>
    </row>
    <row r="20151">
      <c r="B20151" s="21"/>
      <c r="F20151" s="22" t="s">
        <v>117</v>
      </c>
    </row>
    <row r="20152">
      <c r="B20152" s="21"/>
      <c r="F20152" s="22" t="s">
        <v>117</v>
      </c>
    </row>
    <row r="20153">
      <c r="B20153" s="21"/>
      <c r="F20153" s="22" t="s">
        <v>117</v>
      </c>
    </row>
    <row r="20154">
      <c r="B20154" s="21"/>
      <c r="F20154" s="22" t="s">
        <v>117</v>
      </c>
    </row>
    <row r="20155">
      <c r="B20155" s="21"/>
      <c r="F20155" s="22" t="s">
        <v>117</v>
      </c>
    </row>
    <row r="20156">
      <c r="B20156" s="21"/>
      <c r="F20156" s="22" t="s">
        <v>117</v>
      </c>
    </row>
    <row r="20157">
      <c r="B20157" s="21"/>
      <c r="F20157" s="22" t="s">
        <v>117</v>
      </c>
    </row>
    <row r="20158">
      <c r="B20158" s="21"/>
      <c r="F20158" s="22" t="s">
        <v>117</v>
      </c>
    </row>
    <row r="20159">
      <c r="B20159" s="21"/>
      <c r="F20159" s="22" t="s">
        <v>117</v>
      </c>
    </row>
    <row r="20160">
      <c r="B20160" s="21"/>
      <c r="F20160" s="22" t="s">
        <v>117</v>
      </c>
    </row>
    <row r="20161">
      <c r="B20161" s="21"/>
      <c r="F20161" s="22" t="s">
        <v>117</v>
      </c>
    </row>
    <row r="20162">
      <c r="B20162" s="21"/>
      <c r="F20162" s="22" t="s">
        <v>117</v>
      </c>
    </row>
    <row r="20163">
      <c r="B20163" s="21"/>
      <c r="F20163" s="22" t="s">
        <v>117</v>
      </c>
    </row>
    <row r="20164">
      <c r="B20164" s="21"/>
      <c r="F20164" s="22" t="s">
        <v>117</v>
      </c>
    </row>
    <row r="20165">
      <c r="B20165" s="21"/>
      <c r="F20165" s="22" t="s">
        <v>117</v>
      </c>
    </row>
    <row r="20166">
      <c r="B20166" s="21"/>
      <c r="F20166" s="22" t="s">
        <v>117</v>
      </c>
    </row>
    <row r="20167">
      <c r="B20167" s="21"/>
      <c r="F20167" s="22" t="s">
        <v>117</v>
      </c>
    </row>
    <row r="20168">
      <c r="B20168" s="21"/>
      <c r="F20168" s="22" t="s">
        <v>117</v>
      </c>
    </row>
    <row r="20169">
      <c r="B20169" s="21"/>
      <c r="F20169" s="22" t="s">
        <v>117</v>
      </c>
    </row>
    <row r="20170">
      <c r="B20170" s="21"/>
      <c r="F20170" s="22" t="s">
        <v>117</v>
      </c>
    </row>
    <row r="20171">
      <c r="B20171" s="21"/>
      <c r="F20171" s="22" t="s">
        <v>117</v>
      </c>
    </row>
    <row r="20172">
      <c r="B20172" s="21"/>
      <c r="F20172" s="22" t="s">
        <v>117</v>
      </c>
    </row>
    <row r="20173">
      <c r="B20173" s="21"/>
      <c r="F20173" s="22" t="s">
        <v>117</v>
      </c>
    </row>
    <row r="20174">
      <c r="B20174" s="21"/>
      <c r="F20174" s="22" t="s">
        <v>117</v>
      </c>
    </row>
    <row r="20175">
      <c r="B20175" s="21"/>
      <c r="F20175" s="22" t="s">
        <v>117</v>
      </c>
    </row>
    <row r="20176">
      <c r="B20176" s="21"/>
      <c r="F20176" s="22" t="s">
        <v>117</v>
      </c>
    </row>
    <row r="20177">
      <c r="B20177" s="21"/>
      <c r="F20177" s="22" t="s">
        <v>117</v>
      </c>
    </row>
    <row r="20178">
      <c r="B20178" s="21"/>
      <c r="F20178" s="22" t="s">
        <v>117</v>
      </c>
    </row>
    <row r="20179">
      <c r="B20179" s="21"/>
      <c r="F20179" s="22" t="s">
        <v>117</v>
      </c>
    </row>
    <row r="20180">
      <c r="B20180" s="21"/>
      <c r="F20180" s="22" t="s">
        <v>117</v>
      </c>
    </row>
    <row r="20181">
      <c r="B20181" s="21"/>
      <c r="F20181" s="22" t="s">
        <v>117</v>
      </c>
    </row>
    <row r="20182">
      <c r="B20182" s="21"/>
      <c r="F20182" s="22" t="s">
        <v>117</v>
      </c>
    </row>
    <row r="20183">
      <c r="B20183" s="21"/>
      <c r="F20183" s="22" t="s">
        <v>117</v>
      </c>
    </row>
    <row r="20184">
      <c r="B20184" s="21"/>
      <c r="F20184" s="22" t="s">
        <v>117</v>
      </c>
    </row>
    <row r="20185">
      <c r="B20185" s="21"/>
      <c r="F20185" s="22" t="s">
        <v>117</v>
      </c>
    </row>
    <row r="20186">
      <c r="B20186" s="21"/>
      <c r="F20186" s="22" t="s">
        <v>117</v>
      </c>
    </row>
    <row r="20187">
      <c r="B20187" s="21"/>
      <c r="F20187" s="22" t="s">
        <v>117</v>
      </c>
    </row>
    <row r="20188">
      <c r="B20188" s="21"/>
      <c r="F20188" s="22" t="s">
        <v>117</v>
      </c>
    </row>
    <row r="20189">
      <c r="B20189" s="21"/>
      <c r="F20189" s="22" t="s">
        <v>117</v>
      </c>
    </row>
    <row r="20190">
      <c r="B20190" s="21"/>
      <c r="F20190" s="22" t="s">
        <v>117</v>
      </c>
    </row>
    <row r="20191">
      <c r="B20191" s="21"/>
      <c r="F20191" s="22" t="s">
        <v>117</v>
      </c>
    </row>
    <row r="20192">
      <c r="B20192" s="21"/>
      <c r="F20192" s="22" t="s">
        <v>117</v>
      </c>
    </row>
    <row r="20193">
      <c r="B20193" s="21"/>
      <c r="F20193" s="22" t="s">
        <v>117</v>
      </c>
    </row>
    <row r="20194">
      <c r="B20194" s="21"/>
      <c r="F20194" s="22" t="s">
        <v>117</v>
      </c>
    </row>
    <row r="20195">
      <c r="B20195" s="21"/>
      <c r="F20195" s="22" t="s">
        <v>117</v>
      </c>
    </row>
    <row r="20196">
      <c r="B20196" s="21"/>
      <c r="F20196" s="22" t="s">
        <v>117</v>
      </c>
    </row>
    <row r="20197">
      <c r="B20197" s="21"/>
      <c r="F20197" s="22" t="s">
        <v>117</v>
      </c>
    </row>
    <row r="20198">
      <c r="B20198" s="21"/>
      <c r="F20198" s="22" t="s">
        <v>117</v>
      </c>
    </row>
    <row r="20199">
      <c r="B20199" s="21"/>
      <c r="F20199" s="22" t="s">
        <v>117</v>
      </c>
    </row>
    <row r="20200">
      <c r="B20200" s="21"/>
      <c r="F20200" s="22" t="s">
        <v>117</v>
      </c>
    </row>
    <row r="20201">
      <c r="B20201" s="21"/>
      <c r="F20201" s="22" t="s">
        <v>117</v>
      </c>
    </row>
    <row r="20202">
      <c r="B20202" s="21"/>
      <c r="F20202" s="22" t="s">
        <v>117</v>
      </c>
    </row>
    <row r="20203">
      <c r="B20203" s="21"/>
      <c r="F20203" s="22" t="s">
        <v>117</v>
      </c>
    </row>
    <row r="20204">
      <c r="B20204" s="21"/>
      <c r="F20204" s="22" t="s">
        <v>117</v>
      </c>
    </row>
    <row r="20205">
      <c r="B20205" s="21"/>
      <c r="F20205" s="22" t="s">
        <v>117</v>
      </c>
    </row>
    <row r="20206">
      <c r="B20206" s="21"/>
      <c r="F20206" s="22" t="s">
        <v>117</v>
      </c>
    </row>
    <row r="20207">
      <c r="B20207" s="21"/>
      <c r="F20207" s="22" t="s">
        <v>117</v>
      </c>
    </row>
    <row r="20208">
      <c r="B20208" s="21"/>
      <c r="F20208" s="22" t="s">
        <v>117</v>
      </c>
    </row>
    <row r="20209">
      <c r="B20209" s="21"/>
      <c r="F20209" s="22" t="s">
        <v>117</v>
      </c>
    </row>
    <row r="20210">
      <c r="B20210" s="21"/>
      <c r="F20210" s="22" t="s">
        <v>117</v>
      </c>
    </row>
    <row r="20211">
      <c r="B20211" s="21"/>
      <c r="F20211" s="22" t="s">
        <v>117</v>
      </c>
    </row>
    <row r="20212">
      <c r="B20212" s="21"/>
      <c r="F20212" s="22" t="s">
        <v>117</v>
      </c>
    </row>
    <row r="20213">
      <c r="B20213" s="21"/>
      <c r="F20213" s="22" t="s">
        <v>117</v>
      </c>
    </row>
    <row r="20214">
      <c r="B20214" s="21"/>
      <c r="F20214" s="22" t="s">
        <v>117</v>
      </c>
    </row>
    <row r="20215">
      <c r="B20215" s="21"/>
      <c r="F20215" s="22" t="s">
        <v>117</v>
      </c>
    </row>
    <row r="20216">
      <c r="B20216" s="21"/>
      <c r="F20216" s="22" t="s">
        <v>117</v>
      </c>
    </row>
    <row r="20217">
      <c r="B20217" s="21"/>
      <c r="F20217" s="22" t="s">
        <v>117</v>
      </c>
    </row>
    <row r="20218">
      <c r="B20218" s="21"/>
      <c r="F20218" s="22" t="s">
        <v>117</v>
      </c>
    </row>
    <row r="20219">
      <c r="B20219" s="21"/>
      <c r="F20219" s="22" t="s">
        <v>117</v>
      </c>
    </row>
    <row r="20220">
      <c r="B20220" s="21"/>
      <c r="F20220" s="22" t="s">
        <v>117</v>
      </c>
    </row>
    <row r="20221">
      <c r="B20221" s="21"/>
      <c r="F20221" s="22" t="s">
        <v>117</v>
      </c>
    </row>
    <row r="20222">
      <c r="B20222" s="21"/>
      <c r="F20222" s="22" t="s">
        <v>117</v>
      </c>
    </row>
    <row r="20223">
      <c r="B20223" s="21"/>
      <c r="F20223" s="22" t="s">
        <v>117</v>
      </c>
    </row>
    <row r="20224">
      <c r="B20224" s="21"/>
      <c r="F20224" s="22" t="s">
        <v>117</v>
      </c>
    </row>
    <row r="20225">
      <c r="B20225" s="21"/>
      <c r="F20225" s="22" t="s">
        <v>117</v>
      </c>
    </row>
    <row r="20226">
      <c r="B20226" s="21"/>
      <c r="F20226" s="22" t="s">
        <v>117</v>
      </c>
    </row>
    <row r="20227">
      <c r="B20227" s="21"/>
      <c r="F20227" s="22" t="s">
        <v>117</v>
      </c>
    </row>
    <row r="20228">
      <c r="B20228" s="21"/>
      <c r="F20228" s="22" t="s">
        <v>117</v>
      </c>
    </row>
    <row r="20229">
      <c r="B20229" s="21"/>
      <c r="F20229" s="22" t="s">
        <v>117</v>
      </c>
    </row>
    <row r="20230">
      <c r="B20230" s="21"/>
      <c r="F20230" s="22" t="s">
        <v>117</v>
      </c>
    </row>
    <row r="20231">
      <c r="B20231" s="21"/>
      <c r="F20231" s="22" t="s">
        <v>117</v>
      </c>
    </row>
    <row r="20232">
      <c r="B20232" s="21"/>
      <c r="F20232" s="22" t="s">
        <v>117</v>
      </c>
    </row>
    <row r="20233">
      <c r="B20233" s="21"/>
      <c r="F20233" s="22" t="s">
        <v>117</v>
      </c>
    </row>
    <row r="20234">
      <c r="B20234" s="21"/>
      <c r="F20234" s="22" t="s">
        <v>117</v>
      </c>
    </row>
    <row r="20235">
      <c r="B20235" s="21"/>
      <c r="F20235" s="22" t="s">
        <v>117</v>
      </c>
    </row>
    <row r="20236">
      <c r="B20236" s="21"/>
      <c r="F20236" s="22" t="s">
        <v>117</v>
      </c>
    </row>
    <row r="20237">
      <c r="B20237" s="21"/>
      <c r="F20237" s="22" t="s">
        <v>117</v>
      </c>
    </row>
    <row r="20238">
      <c r="B20238" s="21"/>
      <c r="F20238" s="22" t="s">
        <v>117</v>
      </c>
    </row>
    <row r="20239">
      <c r="B20239" s="21"/>
      <c r="F20239" s="22" t="s">
        <v>117</v>
      </c>
    </row>
    <row r="20240">
      <c r="B20240" s="21"/>
      <c r="F20240" s="22" t="s">
        <v>117</v>
      </c>
    </row>
    <row r="20241">
      <c r="B20241" s="21"/>
      <c r="F20241" s="22" t="s">
        <v>117</v>
      </c>
    </row>
    <row r="20242">
      <c r="B20242" s="21"/>
      <c r="F20242" s="22" t="s">
        <v>117</v>
      </c>
    </row>
    <row r="20243">
      <c r="B20243" s="21"/>
      <c r="F20243" s="22" t="s">
        <v>117</v>
      </c>
    </row>
    <row r="20244">
      <c r="B20244" s="21"/>
      <c r="F20244" s="22" t="s">
        <v>117</v>
      </c>
    </row>
    <row r="20245">
      <c r="B20245" s="21"/>
      <c r="F20245" s="22" t="s">
        <v>117</v>
      </c>
    </row>
    <row r="20246">
      <c r="B20246" s="21"/>
      <c r="F20246" s="22" t="s">
        <v>117</v>
      </c>
    </row>
    <row r="20247">
      <c r="B20247" s="21"/>
      <c r="F20247" s="22" t="s">
        <v>117</v>
      </c>
    </row>
    <row r="20248">
      <c r="B20248" s="21"/>
      <c r="F20248" s="22" t="s">
        <v>117</v>
      </c>
    </row>
    <row r="20249">
      <c r="B20249" s="21"/>
      <c r="F20249" s="22" t="s">
        <v>117</v>
      </c>
    </row>
    <row r="20250">
      <c r="B20250" s="21"/>
      <c r="F20250" s="22" t="s">
        <v>117</v>
      </c>
    </row>
    <row r="20251">
      <c r="B20251" s="21"/>
      <c r="F20251" s="22" t="s">
        <v>117</v>
      </c>
    </row>
    <row r="20252">
      <c r="B20252" s="21"/>
      <c r="F20252" s="22" t="s">
        <v>117</v>
      </c>
    </row>
    <row r="20253">
      <c r="B20253" s="21"/>
      <c r="F20253" s="22" t="s">
        <v>117</v>
      </c>
    </row>
    <row r="20254">
      <c r="B20254" s="21"/>
      <c r="F20254" s="22" t="s">
        <v>117</v>
      </c>
    </row>
    <row r="20255">
      <c r="B20255" s="21"/>
      <c r="F20255" s="22" t="s">
        <v>117</v>
      </c>
    </row>
    <row r="20256">
      <c r="B20256" s="21"/>
      <c r="F20256" s="22" t="s">
        <v>117</v>
      </c>
    </row>
    <row r="20257">
      <c r="B20257" s="21"/>
      <c r="F20257" s="22" t="s">
        <v>117</v>
      </c>
    </row>
    <row r="20258">
      <c r="B20258" s="21"/>
      <c r="F20258" s="22" t="s">
        <v>117</v>
      </c>
    </row>
    <row r="20259">
      <c r="B20259" s="21"/>
      <c r="F20259" s="22" t="s">
        <v>117</v>
      </c>
    </row>
    <row r="20260">
      <c r="B20260" s="21"/>
      <c r="F20260" s="22" t="s">
        <v>117</v>
      </c>
    </row>
    <row r="20261">
      <c r="B20261" s="21"/>
      <c r="F20261" s="22" t="s">
        <v>117</v>
      </c>
    </row>
    <row r="20262">
      <c r="B20262" s="21"/>
      <c r="F20262" s="22" t="s">
        <v>117</v>
      </c>
    </row>
    <row r="20263">
      <c r="B20263" s="21"/>
      <c r="F20263" s="22" t="s">
        <v>117</v>
      </c>
    </row>
    <row r="20264">
      <c r="B20264" s="21"/>
      <c r="F20264" s="22" t="s">
        <v>117</v>
      </c>
    </row>
    <row r="20265">
      <c r="B20265" s="21"/>
      <c r="F20265" s="22" t="s">
        <v>117</v>
      </c>
    </row>
    <row r="20266">
      <c r="B20266" s="21"/>
      <c r="F20266" s="22" t="s">
        <v>117</v>
      </c>
    </row>
    <row r="20267">
      <c r="B20267" s="21"/>
      <c r="F20267" s="22" t="s">
        <v>117</v>
      </c>
    </row>
    <row r="20268">
      <c r="B20268" s="21"/>
      <c r="F20268" s="22" t="s">
        <v>117</v>
      </c>
    </row>
    <row r="20269">
      <c r="B20269" s="21"/>
      <c r="F20269" s="22" t="s">
        <v>117</v>
      </c>
    </row>
    <row r="20270">
      <c r="B20270" s="21"/>
      <c r="F20270" s="22" t="s">
        <v>117</v>
      </c>
    </row>
    <row r="20271">
      <c r="B20271" s="21"/>
      <c r="F20271" s="22" t="s">
        <v>117</v>
      </c>
    </row>
    <row r="20272">
      <c r="B20272" s="21"/>
      <c r="F20272" s="22" t="s">
        <v>117</v>
      </c>
    </row>
    <row r="20273">
      <c r="B20273" s="21"/>
      <c r="F20273" s="22" t="s">
        <v>117</v>
      </c>
    </row>
    <row r="20274">
      <c r="B20274" s="21"/>
      <c r="F20274" s="22" t="s">
        <v>117</v>
      </c>
    </row>
    <row r="20275">
      <c r="B20275" s="21"/>
      <c r="F20275" s="22" t="s">
        <v>117</v>
      </c>
    </row>
    <row r="20276">
      <c r="B20276" s="21"/>
      <c r="F20276" s="22" t="s">
        <v>117</v>
      </c>
    </row>
    <row r="20277">
      <c r="B20277" s="21"/>
      <c r="F20277" s="22" t="s">
        <v>117</v>
      </c>
    </row>
    <row r="20278">
      <c r="B20278" s="21"/>
      <c r="F20278" s="22" t="s">
        <v>117</v>
      </c>
    </row>
    <row r="20279">
      <c r="B20279" s="21"/>
      <c r="F20279" s="22" t="s">
        <v>117</v>
      </c>
    </row>
    <row r="20280">
      <c r="B20280" s="21"/>
      <c r="F20280" s="22" t="s">
        <v>117</v>
      </c>
    </row>
    <row r="20281">
      <c r="B20281" s="21"/>
      <c r="F20281" s="22" t="s">
        <v>117</v>
      </c>
    </row>
    <row r="20282">
      <c r="B20282" s="21"/>
      <c r="F20282" s="22" t="s">
        <v>117</v>
      </c>
    </row>
    <row r="20283">
      <c r="B20283" s="21"/>
      <c r="F20283" s="22" t="s">
        <v>117</v>
      </c>
    </row>
    <row r="20284">
      <c r="B20284" s="21"/>
      <c r="F20284" s="22" t="s">
        <v>117</v>
      </c>
    </row>
    <row r="20285">
      <c r="B20285" s="21"/>
      <c r="F20285" s="22" t="s">
        <v>117</v>
      </c>
    </row>
    <row r="20286">
      <c r="B20286" s="21"/>
      <c r="F20286" s="22" t="s">
        <v>117</v>
      </c>
    </row>
    <row r="20287">
      <c r="B20287" s="21"/>
      <c r="F20287" s="22" t="s">
        <v>117</v>
      </c>
    </row>
    <row r="20288">
      <c r="B20288" s="21"/>
      <c r="F20288" s="22" t="s">
        <v>117</v>
      </c>
    </row>
    <row r="20289">
      <c r="B20289" s="21"/>
      <c r="F20289" s="22" t="s">
        <v>117</v>
      </c>
    </row>
    <row r="20290">
      <c r="B20290" s="21"/>
      <c r="F20290" s="22" t="s">
        <v>117</v>
      </c>
    </row>
    <row r="20291">
      <c r="B20291" s="21"/>
      <c r="F20291" s="22" t="s">
        <v>117</v>
      </c>
    </row>
    <row r="20292">
      <c r="B20292" s="21"/>
      <c r="F20292" s="22" t="s">
        <v>117</v>
      </c>
    </row>
    <row r="20293">
      <c r="B20293" s="21"/>
      <c r="F20293" s="22" t="s">
        <v>117</v>
      </c>
    </row>
    <row r="20294">
      <c r="B20294" s="21"/>
      <c r="F20294" s="22" t="s">
        <v>117</v>
      </c>
    </row>
    <row r="20295">
      <c r="B20295" s="21"/>
      <c r="F20295" s="22" t="s">
        <v>117</v>
      </c>
    </row>
    <row r="20296">
      <c r="B20296" s="21"/>
      <c r="F20296" s="22" t="s">
        <v>117</v>
      </c>
    </row>
    <row r="20297">
      <c r="B20297" s="21"/>
      <c r="F20297" s="22" t="s">
        <v>117</v>
      </c>
    </row>
    <row r="20298">
      <c r="B20298" s="21"/>
      <c r="F20298" s="22" t="s">
        <v>117</v>
      </c>
    </row>
    <row r="20299">
      <c r="B20299" s="21"/>
      <c r="F20299" s="22" t="s">
        <v>117</v>
      </c>
    </row>
    <row r="20300">
      <c r="B20300" s="21"/>
      <c r="F20300" s="22" t="s">
        <v>117</v>
      </c>
    </row>
    <row r="20301">
      <c r="B20301" s="21"/>
      <c r="F20301" s="22" t="s">
        <v>117</v>
      </c>
    </row>
    <row r="20302">
      <c r="B20302" s="21"/>
      <c r="F20302" s="22" t="s">
        <v>117</v>
      </c>
    </row>
    <row r="20303">
      <c r="B20303" s="21"/>
      <c r="F20303" s="22" t="s">
        <v>117</v>
      </c>
    </row>
    <row r="20304">
      <c r="B20304" s="21"/>
      <c r="F20304" s="22" t="s">
        <v>117</v>
      </c>
    </row>
    <row r="20305">
      <c r="B20305" s="21"/>
      <c r="F20305" s="22" t="s">
        <v>117</v>
      </c>
    </row>
    <row r="20306">
      <c r="B20306" s="21"/>
      <c r="F20306" s="22" t="s">
        <v>117</v>
      </c>
    </row>
    <row r="20307">
      <c r="B20307" s="21"/>
      <c r="F20307" s="22" t="s">
        <v>117</v>
      </c>
    </row>
    <row r="20308">
      <c r="B20308" s="21"/>
      <c r="F20308" s="22" t="s">
        <v>117</v>
      </c>
    </row>
    <row r="20309">
      <c r="B20309" s="21"/>
      <c r="F20309" s="22" t="s">
        <v>117</v>
      </c>
    </row>
    <row r="20310">
      <c r="B20310" s="21"/>
      <c r="F20310" s="22" t="s">
        <v>117</v>
      </c>
    </row>
    <row r="20311">
      <c r="B20311" s="21"/>
      <c r="F20311" s="22" t="s">
        <v>117</v>
      </c>
    </row>
    <row r="20312">
      <c r="B20312" s="21"/>
      <c r="F20312" s="22" t="s">
        <v>117</v>
      </c>
    </row>
    <row r="20313">
      <c r="B20313" s="21"/>
      <c r="F20313" s="22" t="s">
        <v>117</v>
      </c>
    </row>
    <row r="20314">
      <c r="B20314" s="21"/>
      <c r="F20314" s="22" t="s">
        <v>117</v>
      </c>
    </row>
    <row r="20315">
      <c r="B20315" s="21"/>
      <c r="F20315" s="22" t="s">
        <v>117</v>
      </c>
    </row>
    <row r="20316">
      <c r="B20316" s="21"/>
      <c r="F20316" s="22" t="s">
        <v>117</v>
      </c>
    </row>
    <row r="20317">
      <c r="B20317" s="21"/>
      <c r="F20317" s="22" t="s">
        <v>117</v>
      </c>
    </row>
    <row r="20318">
      <c r="B20318" s="21"/>
      <c r="F20318" s="22" t="s">
        <v>117</v>
      </c>
    </row>
    <row r="20319">
      <c r="B20319" s="21"/>
      <c r="F20319" s="22" t="s">
        <v>117</v>
      </c>
    </row>
    <row r="20320">
      <c r="B20320" s="21"/>
      <c r="F20320" s="22" t="s">
        <v>117</v>
      </c>
    </row>
    <row r="20321">
      <c r="B20321" s="21"/>
      <c r="F20321" s="22" t="s">
        <v>117</v>
      </c>
    </row>
    <row r="20322">
      <c r="B20322" s="21"/>
      <c r="F20322" s="22" t="s">
        <v>117</v>
      </c>
    </row>
    <row r="20323">
      <c r="B20323" s="21"/>
      <c r="F20323" s="22" t="s">
        <v>117</v>
      </c>
    </row>
    <row r="20324">
      <c r="B20324" s="21"/>
      <c r="F20324" s="22" t="s">
        <v>117</v>
      </c>
    </row>
    <row r="20325">
      <c r="B20325" s="21"/>
      <c r="F20325" s="22" t="s">
        <v>117</v>
      </c>
    </row>
    <row r="20326">
      <c r="B20326" s="21"/>
      <c r="F20326" s="22" t="s">
        <v>117</v>
      </c>
    </row>
    <row r="20327">
      <c r="B20327" s="21"/>
      <c r="F20327" s="22" t="s">
        <v>117</v>
      </c>
    </row>
    <row r="20328">
      <c r="B20328" s="21"/>
      <c r="F20328" s="22" t="s">
        <v>117</v>
      </c>
    </row>
    <row r="20329">
      <c r="B20329" s="21"/>
      <c r="F20329" s="22" t="s">
        <v>117</v>
      </c>
    </row>
    <row r="20330">
      <c r="B20330" s="21"/>
      <c r="F20330" s="22" t="s">
        <v>117</v>
      </c>
    </row>
    <row r="20331">
      <c r="B20331" s="21"/>
      <c r="F20331" s="22" t="s">
        <v>117</v>
      </c>
    </row>
    <row r="20332">
      <c r="B20332" s="21"/>
      <c r="F20332" s="22" t="s">
        <v>117</v>
      </c>
    </row>
    <row r="20333">
      <c r="B20333" s="21"/>
      <c r="F20333" s="22" t="s">
        <v>117</v>
      </c>
    </row>
    <row r="20334">
      <c r="B20334" s="21"/>
      <c r="F20334" s="22" t="s">
        <v>117</v>
      </c>
    </row>
    <row r="20335">
      <c r="B20335" s="21"/>
      <c r="F20335" s="22" t="s">
        <v>117</v>
      </c>
    </row>
    <row r="20336">
      <c r="B20336" s="21"/>
      <c r="F20336" s="22" t="s">
        <v>117</v>
      </c>
    </row>
    <row r="20337">
      <c r="B20337" s="21"/>
      <c r="F20337" s="22" t="s">
        <v>117</v>
      </c>
    </row>
    <row r="20338">
      <c r="B20338" s="21"/>
      <c r="F20338" s="22" t="s">
        <v>117</v>
      </c>
    </row>
    <row r="20339">
      <c r="B20339" s="21"/>
      <c r="F20339" s="22" t="s">
        <v>117</v>
      </c>
    </row>
    <row r="20340">
      <c r="B20340" s="21"/>
      <c r="F20340" s="22" t="s">
        <v>117</v>
      </c>
    </row>
    <row r="20341">
      <c r="B20341" s="21"/>
      <c r="F20341" s="22" t="s">
        <v>117</v>
      </c>
    </row>
    <row r="20342">
      <c r="B20342" s="21"/>
      <c r="F20342" s="22" t="s">
        <v>117</v>
      </c>
    </row>
    <row r="20343">
      <c r="B20343" s="21"/>
      <c r="F20343" s="22" t="s">
        <v>117</v>
      </c>
    </row>
    <row r="20344">
      <c r="B20344" s="21"/>
      <c r="F20344" s="22" t="s">
        <v>117</v>
      </c>
    </row>
    <row r="20345">
      <c r="B20345" s="21"/>
      <c r="F20345" s="22" t="s">
        <v>117</v>
      </c>
    </row>
    <row r="20346">
      <c r="B20346" s="21"/>
      <c r="F20346" s="22" t="s">
        <v>117</v>
      </c>
    </row>
    <row r="20347">
      <c r="B20347" s="21"/>
      <c r="F20347" s="22" t="s">
        <v>117</v>
      </c>
    </row>
    <row r="20348">
      <c r="B20348" s="21"/>
      <c r="F20348" s="22" t="s">
        <v>117</v>
      </c>
    </row>
    <row r="20349">
      <c r="B20349" s="21"/>
      <c r="F20349" s="22" t="s">
        <v>117</v>
      </c>
    </row>
    <row r="20350">
      <c r="B20350" s="21"/>
      <c r="F20350" s="22" t="s">
        <v>117</v>
      </c>
    </row>
    <row r="20351">
      <c r="B20351" s="21"/>
      <c r="F20351" s="22" t="s">
        <v>117</v>
      </c>
    </row>
    <row r="20352">
      <c r="B20352" s="21"/>
      <c r="F20352" s="22" t="s">
        <v>117</v>
      </c>
    </row>
    <row r="20353">
      <c r="B20353" s="21"/>
      <c r="F20353" s="22" t="s">
        <v>117</v>
      </c>
    </row>
    <row r="20354">
      <c r="B20354" s="21"/>
      <c r="F20354" s="22" t="s">
        <v>117</v>
      </c>
    </row>
    <row r="20355">
      <c r="B20355" s="21"/>
      <c r="F20355" s="22" t="s">
        <v>117</v>
      </c>
    </row>
    <row r="20356">
      <c r="B20356" s="21"/>
      <c r="F20356" s="22" t="s">
        <v>117</v>
      </c>
    </row>
    <row r="20357">
      <c r="B20357" s="21"/>
      <c r="F20357" s="22" t="s">
        <v>117</v>
      </c>
    </row>
    <row r="20358">
      <c r="B20358" s="21"/>
      <c r="F20358" s="22" t="s">
        <v>117</v>
      </c>
    </row>
    <row r="20359">
      <c r="B20359" s="21"/>
      <c r="F20359" s="22" t="s">
        <v>117</v>
      </c>
    </row>
    <row r="20360">
      <c r="B20360" s="21"/>
      <c r="F20360" s="22" t="s">
        <v>117</v>
      </c>
    </row>
    <row r="20361">
      <c r="B20361" s="21"/>
      <c r="F20361" s="22" t="s">
        <v>117</v>
      </c>
    </row>
    <row r="20362">
      <c r="B20362" s="21"/>
      <c r="F20362" s="22" t="s">
        <v>117</v>
      </c>
    </row>
    <row r="20363">
      <c r="B20363" s="21"/>
      <c r="F20363" s="22" t="s">
        <v>117</v>
      </c>
    </row>
    <row r="20364">
      <c r="B20364" s="21"/>
      <c r="F20364" s="22" t="s">
        <v>117</v>
      </c>
    </row>
    <row r="20365">
      <c r="B20365" s="21"/>
      <c r="F20365" s="22" t="s">
        <v>117</v>
      </c>
    </row>
    <row r="20366">
      <c r="B20366" s="21"/>
      <c r="F20366" s="22" t="s">
        <v>117</v>
      </c>
    </row>
    <row r="20367">
      <c r="B20367" s="21"/>
      <c r="F20367" s="22" t="s">
        <v>117</v>
      </c>
    </row>
    <row r="20368">
      <c r="B20368" s="21"/>
      <c r="F20368" s="22" t="s">
        <v>117</v>
      </c>
    </row>
    <row r="20369">
      <c r="B20369" s="21"/>
      <c r="F20369" s="22" t="s">
        <v>117</v>
      </c>
    </row>
    <row r="20370">
      <c r="B20370" s="21"/>
      <c r="F20370" s="22" t="s">
        <v>117</v>
      </c>
    </row>
    <row r="20371">
      <c r="B20371" s="21"/>
      <c r="F20371" s="22" t="s">
        <v>117</v>
      </c>
    </row>
    <row r="20372">
      <c r="B20372" s="21"/>
      <c r="F20372" s="22" t="s">
        <v>117</v>
      </c>
    </row>
    <row r="20373">
      <c r="B20373" s="21"/>
      <c r="F20373" s="22" t="s">
        <v>117</v>
      </c>
    </row>
    <row r="20374">
      <c r="B20374" s="21"/>
      <c r="F20374" s="22" t="s">
        <v>117</v>
      </c>
    </row>
    <row r="20375">
      <c r="B20375" s="21"/>
      <c r="F20375" s="22" t="s">
        <v>117</v>
      </c>
    </row>
    <row r="20376">
      <c r="B20376" s="21"/>
      <c r="F20376" s="22" t="s">
        <v>117</v>
      </c>
    </row>
    <row r="20377">
      <c r="B20377" s="21"/>
      <c r="F20377" s="22" t="s">
        <v>117</v>
      </c>
    </row>
    <row r="20378">
      <c r="B20378" s="21"/>
      <c r="F20378" s="22" t="s">
        <v>117</v>
      </c>
    </row>
    <row r="20379">
      <c r="B20379" s="21"/>
      <c r="F20379" s="22" t="s">
        <v>117</v>
      </c>
    </row>
    <row r="20380">
      <c r="B20380" s="21"/>
      <c r="F20380" s="22" t="s">
        <v>117</v>
      </c>
    </row>
    <row r="20381">
      <c r="B20381" s="21"/>
      <c r="F20381" s="22" t="s">
        <v>117</v>
      </c>
    </row>
    <row r="20382">
      <c r="B20382" s="21"/>
      <c r="F20382" s="22" t="s">
        <v>117</v>
      </c>
    </row>
    <row r="20383">
      <c r="B20383" s="21"/>
      <c r="F20383" s="22" t="s">
        <v>117</v>
      </c>
    </row>
    <row r="20384">
      <c r="B20384" s="21"/>
      <c r="F20384" s="22" t="s">
        <v>117</v>
      </c>
    </row>
    <row r="20385">
      <c r="B20385" s="21"/>
      <c r="F20385" s="22" t="s">
        <v>117</v>
      </c>
    </row>
    <row r="20386">
      <c r="B20386" s="21"/>
      <c r="F20386" s="22" t="s">
        <v>117</v>
      </c>
    </row>
    <row r="20387">
      <c r="B20387" s="21"/>
      <c r="F20387" s="22" t="s">
        <v>117</v>
      </c>
    </row>
    <row r="20388">
      <c r="B20388" s="21"/>
      <c r="F20388" s="22" t="s">
        <v>117</v>
      </c>
    </row>
    <row r="20389">
      <c r="B20389" s="21"/>
      <c r="F20389" s="22" t="s">
        <v>117</v>
      </c>
    </row>
    <row r="20390">
      <c r="B20390" s="21"/>
      <c r="F20390" s="22" t="s">
        <v>117</v>
      </c>
    </row>
    <row r="20391">
      <c r="B20391" s="21"/>
      <c r="F20391" s="22" t="s">
        <v>117</v>
      </c>
    </row>
    <row r="20392">
      <c r="B20392" s="21"/>
      <c r="F20392" s="22" t="s">
        <v>117</v>
      </c>
    </row>
    <row r="20393">
      <c r="B20393" s="21"/>
      <c r="F20393" s="22" t="s">
        <v>117</v>
      </c>
    </row>
    <row r="20394">
      <c r="B20394" s="21"/>
      <c r="F20394" s="22" t="s">
        <v>117</v>
      </c>
    </row>
    <row r="20395">
      <c r="B20395" s="21"/>
      <c r="F20395" s="22" t="s">
        <v>117</v>
      </c>
    </row>
    <row r="20396">
      <c r="B20396" s="21"/>
      <c r="F20396" s="22" t="s">
        <v>117</v>
      </c>
    </row>
    <row r="20397">
      <c r="B20397" s="21"/>
      <c r="F20397" s="22" t="s">
        <v>117</v>
      </c>
    </row>
    <row r="20398">
      <c r="B20398" s="21"/>
      <c r="F20398" s="22" t="s">
        <v>117</v>
      </c>
    </row>
    <row r="20399">
      <c r="B20399" s="21"/>
      <c r="F20399" s="22" t="s">
        <v>117</v>
      </c>
    </row>
    <row r="20400">
      <c r="B20400" s="21"/>
      <c r="F20400" s="22" t="s">
        <v>117</v>
      </c>
    </row>
    <row r="20401">
      <c r="B20401" s="21"/>
      <c r="F20401" s="22" t="s">
        <v>117</v>
      </c>
    </row>
    <row r="20402">
      <c r="B20402" s="21"/>
      <c r="F20402" s="22" t="s">
        <v>117</v>
      </c>
    </row>
    <row r="20403">
      <c r="B20403" s="21"/>
      <c r="F20403" s="22" t="s">
        <v>117</v>
      </c>
    </row>
    <row r="20404">
      <c r="B20404" s="21"/>
      <c r="F20404" s="22" t="s">
        <v>117</v>
      </c>
    </row>
    <row r="20405">
      <c r="B20405" s="21"/>
      <c r="F20405" s="22" t="s">
        <v>117</v>
      </c>
    </row>
    <row r="20406">
      <c r="B20406" s="21"/>
      <c r="F20406" s="22" t="s">
        <v>117</v>
      </c>
    </row>
    <row r="20407">
      <c r="B20407" s="21"/>
      <c r="F20407" s="22" t="s">
        <v>117</v>
      </c>
    </row>
    <row r="20408">
      <c r="B20408" s="21"/>
      <c r="F20408" s="22" t="s">
        <v>117</v>
      </c>
    </row>
    <row r="20409">
      <c r="B20409" s="21"/>
      <c r="F20409" s="22" t="s">
        <v>117</v>
      </c>
    </row>
    <row r="20410">
      <c r="B20410" s="21"/>
      <c r="F20410" s="22" t="s">
        <v>117</v>
      </c>
    </row>
    <row r="20411">
      <c r="B20411" s="21"/>
      <c r="F20411" s="22" t="s">
        <v>117</v>
      </c>
    </row>
    <row r="20412">
      <c r="B20412" s="21"/>
      <c r="F20412" s="22" t="s">
        <v>117</v>
      </c>
    </row>
    <row r="20413">
      <c r="B20413" s="21"/>
      <c r="F20413" s="22" t="s">
        <v>117</v>
      </c>
    </row>
    <row r="20414">
      <c r="B20414" s="21"/>
      <c r="F20414" s="22" t="s">
        <v>117</v>
      </c>
    </row>
    <row r="20415">
      <c r="B20415" s="21"/>
      <c r="F20415" s="22" t="s">
        <v>117</v>
      </c>
    </row>
    <row r="20416">
      <c r="B20416" s="21"/>
      <c r="F20416" s="22" t="s">
        <v>117</v>
      </c>
    </row>
    <row r="20417">
      <c r="B20417" s="21"/>
      <c r="F20417" s="22" t="s">
        <v>117</v>
      </c>
    </row>
    <row r="20418">
      <c r="B20418" s="21"/>
      <c r="F20418" s="22" t="s">
        <v>117</v>
      </c>
    </row>
    <row r="20419">
      <c r="B20419" s="21"/>
      <c r="F20419" s="22" t="s">
        <v>117</v>
      </c>
    </row>
    <row r="20420">
      <c r="B20420" s="21"/>
      <c r="F20420" s="22" t="s">
        <v>117</v>
      </c>
    </row>
    <row r="20421">
      <c r="B20421" s="21"/>
      <c r="F20421" s="22" t="s">
        <v>117</v>
      </c>
    </row>
    <row r="20422">
      <c r="B20422" s="21"/>
      <c r="F20422" s="22" t="s">
        <v>117</v>
      </c>
    </row>
    <row r="20423">
      <c r="B20423" s="21"/>
      <c r="F20423" s="22" t="s">
        <v>117</v>
      </c>
    </row>
    <row r="20424">
      <c r="B20424" s="21"/>
      <c r="F20424" s="22" t="s">
        <v>117</v>
      </c>
    </row>
    <row r="20425">
      <c r="B20425" s="21"/>
      <c r="F20425" s="22" t="s">
        <v>117</v>
      </c>
    </row>
    <row r="20426">
      <c r="B20426" s="21"/>
      <c r="F20426" s="22" t="s">
        <v>117</v>
      </c>
    </row>
    <row r="20427">
      <c r="B20427" s="21"/>
      <c r="F20427" s="22" t="s">
        <v>117</v>
      </c>
    </row>
    <row r="20428">
      <c r="B20428" s="21"/>
      <c r="F20428" s="22" t="s">
        <v>117</v>
      </c>
    </row>
    <row r="20429">
      <c r="B20429" s="21"/>
      <c r="F20429" s="22" t="s">
        <v>117</v>
      </c>
    </row>
    <row r="20430">
      <c r="B20430" s="21"/>
      <c r="F20430" s="22" t="s">
        <v>117</v>
      </c>
    </row>
    <row r="20431">
      <c r="B20431" s="21"/>
      <c r="F20431" s="22" t="s">
        <v>117</v>
      </c>
    </row>
    <row r="20432">
      <c r="B20432" s="21"/>
      <c r="F20432" s="22" t="s">
        <v>117</v>
      </c>
    </row>
    <row r="20433">
      <c r="B20433" s="21"/>
      <c r="F20433" s="22" t="s">
        <v>117</v>
      </c>
    </row>
    <row r="20434">
      <c r="B20434" s="21"/>
      <c r="F20434" s="22" t="s">
        <v>117</v>
      </c>
    </row>
    <row r="20435">
      <c r="B20435" s="21"/>
      <c r="F20435" s="22" t="s">
        <v>117</v>
      </c>
    </row>
    <row r="20436">
      <c r="B20436" s="21"/>
      <c r="F20436" s="22" t="s">
        <v>117</v>
      </c>
    </row>
    <row r="20437">
      <c r="B20437" s="21"/>
      <c r="F20437" s="22" t="s">
        <v>117</v>
      </c>
    </row>
    <row r="20438">
      <c r="B20438" s="21"/>
      <c r="F20438" s="22" t="s">
        <v>117</v>
      </c>
    </row>
    <row r="20439">
      <c r="B20439" s="21"/>
      <c r="F20439" s="22" t="s">
        <v>117</v>
      </c>
    </row>
    <row r="20440">
      <c r="B20440" s="21"/>
      <c r="F20440" s="22" t="s">
        <v>117</v>
      </c>
    </row>
    <row r="20441">
      <c r="B20441" s="21"/>
      <c r="F20441" s="22" t="s">
        <v>117</v>
      </c>
    </row>
    <row r="20442">
      <c r="B20442" s="21"/>
      <c r="F20442" s="22" t="s">
        <v>117</v>
      </c>
    </row>
    <row r="20443">
      <c r="B20443" s="21"/>
      <c r="F20443" s="22" t="s">
        <v>117</v>
      </c>
    </row>
    <row r="20444">
      <c r="B20444" s="21"/>
      <c r="F20444" s="22" t="s">
        <v>117</v>
      </c>
    </row>
    <row r="20445">
      <c r="B20445" s="21"/>
      <c r="F20445" s="22" t="s">
        <v>117</v>
      </c>
    </row>
    <row r="20446">
      <c r="B20446" s="21"/>
      <c r="F20446" s="22" t="s">
        <v>117</v>
      </c>
    </row>
    <row r="20447">
      <c r="B20447" s="21"/>
      <c r="F20447" s="22" t="s">
        <v>117</v>
      </c>
    </row>
    <row r="20448">
      <c r="B20448" s="21"/>
      <c r="F20448" s="22" t="s">
        <v>117</v>
      </c>
    </row>
    <row r="20449">
      <c r="B20449" s="21"/>
      <c r="F20449" s="22" t="s">
        <v>117</v>
      </c>
    </row>
    <row r="20450">
      <c r="B20450" s="21"/>
      <c r="F20450" s="22" t="s">
        <v>117</v>
      </c>
    </row>
    <row r="20451">
      <c r="B20451" s="21"/>
      <c r="F20451" s="22" t="s">
        <v>117</v>
      </c>
    </row>
    <row r="20452">
      <c r="B20452" s="21"/>
      <c r="F20452" s="22" t="s">
        <v>117</v>
      </c>
    </row>
    <row r="20453">
      <c r="B20453" s="21"/>
      <c r="F20453" s="22" t="s">
        <v>117</v>
      </c>
    </row>
    <row r="20454">
      <c r="B20454" s="21"/>
      <c r="F20454" s="22" t="s">
        <v>117</v>
      </c>
    </row>
    <row r="20455">
      <c r="B20455" s="21"/>
      <c r="F20455" s="22" t="s">
        <v>117</v>
      </c>
    </row>
    <row r="20456">
      <c r="B20456" s="21"/>
      <c r="F20456" s="22" t="s">
        <v>117</v>
      </c>
    </row>
    <row r="20457">
      <c r="B20457" s="21"/>
      <c r="F20457" s="22" t="s">
        <v>117</v>
      </c>
    </row>
    <row r="20458">
      <c r="B20458" s="21"/>
      <c r="F20458" s="22" t="s">
        <v>117</v>
      </c>
    </row>
    <row r="20459">
      <c r="B20459" s="21"/>
      <c r="F20459" s="22" t="s">
        <v>117</v>
      </c>
    </row>
    <row r="20460">
      <c r="B20460" s="21"/>
      <c r="F20460" s="22" t="s">
        <v>117</v>
      </c>
    </row>
    <row r="20461">
      <c r="B20461" s="21"/>
      <c r="F20461" s="22" t="s">
        <v>117</v>
      </c>
    </row>
    <row r="20462">
      <c r="B20462" s="21"/>
      <c r="F20462" s="22" t="s">
        <v>117</v>
      </c>
    </row>
    <row r="20463">
      <c r="B20463" s="21"/>
      <c r="F20463" s="22" t="s">
        <v>117</v>
      </c>
    </row>
    <row r="20464">
      <c r="B20464" s="21"/>
      <c r="F20464" s="22" t="s">
        <v>117</v>
      </c>
    </row>
    <row r="20465">
      <c r="B20465" s="21"/>
      <c r="F20465" s="22" t="s">
        <v>117</v>
      </c>
    </row>
    <row r="20466">
      <c r="B20466" s="21"/>
      <c r="F20466" s="22" t="s">
        <v>117</v>
      </c>
    </row>
    <row r="20467">
      <c r="B20467" s="21"/>
      <c r="F20467" s="22" t="s">
        <v>117</v>
      </c>
    </row>
    <row r="20468">
      <c r="B20468" s="21"/>
      <c r="F20468" s="22" t="s">
        <v>117</v>
      </c>
    </row>
    <row r="20469">
      <c r="B20469" s="21"/>
      <c r="F20469" s="22" t="s">
        <v>117</v>
      </c>
    </row>
    <row r="20470">
      <c r="B20470" s="21"/>
      <c r="F20470" s="22" t="s">
        <v>117</v>
      </c>
    </row>
    <row r="20471">
      <c r="B20471" s="21"/>
      <c r="F20471" s="22" t="s">
        <v>117</v>
      </c>
    </row>
    <row r="20472">
      <c r="B20472" s="21"/>
      <c r="F20472" s="22" t="s">
        <v>117</v>
      </c>
    </row>
    <row r="20473">
      <c r="B20473" s="21"/>
      <c r="F20473" s="22" t="s">
        <v>117</v>
      </c>
    </row>
    <row r="20474">
      <c r="B20474" s="21"/>
      <c r="F20474" s="22" t="s">
        <v>117</v>
      </c>
    </row>
    <row r="20475">
      <c r="B20475" s="21"/>
      <c r="F20475" s="22" t="s">
        <v>117</v>
      </c>
    </row>
    <row r="20476">
      <c r="B20476" s="21"/>
      <c r="F20476" s="22" t="s">
        <v>117</v>
      </c>
    </row>
    <row r="20477">
      <c r="B20477" s="21"/>
      <c r="F20477" s="22" t="s">
        <v>117</v>
      </c>
    </row>
    <row r="20478">
      <c r="B20478" s="21"/>
      <c r="F20478" s="22" t="s">
        <v>117</v>
      </c>
    </row>
    <row r="20479">
      <c r="B20479" s="21"/>
      <c r="F20479" s="22" t="s">
        <v>117</v>
      </c>
    </row>
    <row r="20480">
      <c r="B20480" s="21"/>
      <c r="F20480" s="22" t="s">
        <v>117</v>
      </c>
    </row>
    <row r="20481">
      <c r="B20481" s="21"/>
      <c r="F20481" s="22" t="s">
        <v>117</v>
      </c>
    </row>
    <row r="20482">
      <c r="B20482" s="21"/>
      <c r="F20482" s="22" t="s">
        <v>117</v>
      </c>
    </row>
    <row r="20483">
      <c r="B20483" s="21"/>
      <c r="F20483" s="22" t="s">
        <v>117</v>
      </c>
    </row>
    <row r="20484">
      <c r="B20484" s="21"/>
      <c r="F20484" s="22" t="s">
        <v>117</v>
      </c>
    </row>
    <row r="20485">
      <c r="B20485" s="21"/>
      <c r="F20485" s="22" t="s">
        <v>117</v>
      </c>
    </row>
    <row r="20486">
      <c r="B20486" s="21"/>
      <c r="F20486" s="22" t="s">
        <v>117</v>
      </c>
    </row>
    <row r="20487">
      <c r="B20487" s="21"/>
      <c r="F20487" s="22" t="s">
        <v>117</v>
      </c>
    </row>
    <row r="20488">
      <c r="B20488" s="21"/>
      <c r="F20488" s="22" t="s">
        <v>117</v>
      </c>
    </row>
    <row r="20489">
      <c r="B20489" s="21"/>
      <c r="F20489" s="22" t="s">
        <v>117</v>
      </c>
    </row>
    <row r="20490">
      <c r="B20490" s="21"/>
      <c r="F20490" s="22" t="s">
        <v>117</v>
      </c>
    </row>
    <row r="20491">
      <c r="B20491" s="21"/>
      <c r="F20491" s="22" t="s">
        <v>117</v>
      </c>
    </row>
    <row r="20492">
      <c r="B20492" s="21"/>
      <c r="F20492" s="22" t="s">
        <v>117</v>
      </c>
    </row>
    <row r="20493">
      <c r="B20493" s="21"/>
      <c r="F20493" s="22" t="s">
        <v>117</v>
      </c>
    </row>
    <row r="20494">
      <c r="B20494" s="21"/>
      <c r="F20494" s="22" t="s">
        <v>117</v>
      </c>
    </row>
    <row r="20495">
      <c r="B20495" s="21"/>
      <c r="F20495" s="22" t="s">
        <v>117</v>
      </c>
    </row>
    <row r="20496">
      <c r="B20496" s="21"/>
      <c r="F20496" s="22" t="s">
        <v>117</v>
      </c>
    </row>
    <row r="20497">
      <c r="B20497" s="21"/>
      <c r="F20497" s="22" t="s">
        <v>117</v>
      </c>
    </row>
    <row r="20498">
      <c r="B20498" s="21"/>
      <c r="F20498" s="22" t="s">
        <v>117</v>
      </c>
    </row>
    <row r="20499">
      <c r="B20499" s="21"/>
      <c r="F20499" s="22" t="s">
        <v>117</v>
      </c>
    </row>
    <row r="20500">
      <c r="B20500" s="21"/>
      <c r="F20500" s="22" t="s">
        <v>117</v>
      </c>
    </row>
    <row r="20501">
      <c r="B20501" s="21"/>
      <c r="F20501" s="22" t="s">
        <v>117</v>
      </c>
    </row>
    <row r="20502">
      <c r="B20502" s="21"/>
      <c r="F20502" s="22" t="s">
        <v>117</v>
      </c>
    </row>
    <row r="20503">
      <c r="B20503" s="21"/>
      <c r="F20503" s="22" t="s">
        <v>117</v>
      </c>
    </row>
    <row r="20504">
      <c r="B20504" s="21"/>
      <c r="F20504" s="22" t="s">
        <v>117</v>
      </c>
    </row>
    <row r="20505">
      <c r="B20505" s="21"/>
      <c r="F20505" s="22" t="s">
        <v>117</v>
      </c>
    </row>
    <row r="20506">
      <c r="B20506" s="21"/>
      <c r="F20506" s="22" t="s">
        <v>117</v>
      </c>
    </row>
    <row r="20507">
      <c r="B20507" s="21"/>
      <c r="F20507" s="22" t="s">
        <v>117</v>
      </c>
    </row>
    <row r="20508">
      <c r="B20508" s="21"/>
      <c r="F20508" s="22" t="s">
        <v>117</v>
      </c>
    </row>
    <row r="20509">
      <c r="B20509" s="21"/>
      <c r="F20509" s="22" t="s">
        <v>117</v>
      </c>
    </row>
    <row r="20510">
      <c r="B20510" s="21"/>
      <c r="F20510" s="22" t="s">
        <v>117</v>
      </c>
    </row>
    <row r="20511">
      <c r="B20511" s="21"/>
      <c r="F20511" s="22" t="s">
        <v>117</v>
      </c>
    </row>
    <row r="20512">
      <c r="B20512" s="21"/>
      <c r="F20512" s="22" t="s">
        <v>117</v>
      </c>
    </row>
    <row r="20513">
      <c r="B20513" s="21"/>
      <c r="F20513" s="22" t="s">
        <v>117</v>
      </c>
    </row>
    <row r="20514">
      <c r="B20514" s="21"/>
      <c r="F20514" s="22" t="s">
        <v>117</v>
      </c>
    </row>
    <row r="20515">
      <c r="B20515" s="21"/>
      <c r="F20515" s="22" t="s">
        <v>117</v>
      </c>
    </row>
    <row r="20516">
      <c r="B20516" s="21"/>
      <c r="F20516" s="22" t="s">
        <v>117</v>
      </c>
    </row>
    <row r="20517">
      <c r="B20517" s="21"/>
      <c r="F20517" s="22" t="s">
        <v>117</v>
      </c>
    </row>
    <row r="20518">
      <c r="B20518" s="21"/>
      <c r="F20518" s="22" t="s">
        <v>117</v>
      </c>
    </row>
    <row r="20519">
      <c r="B20519" s="21"/>
      <c r="F20519" s="22" t="s">
        <v>117</v>
      </c>
    </row>
    <row r="20520">
      <c r="B20520" s="21"/>
      <c r="F20520" s="22" t="s">
        <v>117</v>
      </c>
    </row>
    <row r="20521">
      <c r="B20521" s="21"/>
      <c r="F20521" s="22" t="s">
        <v>117</v>
      </c>
    </row>
    <row r="20522">
      <c r="B20522" s="21"/>
      <c r="F20522" s="22" t="s">
        <v>117</v>
      </c>
    </row>
    <row r="20523">
      <c r="B20523" s="21"/>
      <c r="F20523" s="22" t="s">
        <v>117</v>
      </c>
    </row>
    <row r="20524">
      <c r="B20524" s="21"/>
      <c r="F20524" s="22" t="s">
        <v>117</v>
      </c>
    </row>
    <row r="20525">
      <c r="B20525" s="21"/>
      <c r="F20525" s="22" t="s">
        <v>117</v>
      </c>
    </row>
    <row r="20526">
      <c r="B20526" s="21"/>
      <c r="F20526" s="22" t="s">
        <v>117</v>
      </c>
    </row>
    <row r="20527">
      <c r="B20527" s="21"/>
      <c r="F20527" s="22" t="s">
        <v>117</v>
      </c>
    </row>
    <row r="20528">
      <c r="B20528" s="21"/>
      <c r="F20528" s="22" t="s">
        <v>117</v>
      </c>
    </row>
    <row r="20529">
      <c r="B20529" s="21"/>
      <c r="F20529" s="22" t="s">
        <v>117</v>
      </c>
    </row>
    <row r="20530">
      <c r="B20530" s="21"/>
      <c r="F20530" s="22" t="s">
        <v>117</v>
      </c>
    </row>
    <row r="20531">
      <c r="B20531" s="21"/>
      <c r="F20531" s="22" t="s">
        <v>117</v>
      </c>
    </row>
    <row r="20532">
      <c r="B20532" s="21"/>
      <c r="F20532" s="22" t="s">
        <v>117</v>
      </c>
    </row>
    <row r="20533">
      <c r="B20533" s="21"/>
      <c r="F20533" s="22" t="s">
        <v>117</v>
      </c>
    </row>
    <row r="20534">
      <c r="B20534" s="21"/>
      <c r="F20534" s="22" t="s">
        <v>117</v>
      </c>
    </row>
    <row r="20535">
      <c r="B20535" s="21"/>
      <c r="F20535" s="22" t="s">
        <v>117</v>
      </c>
    </row>
    <row r="20536">
      <c r="B20536" s="21"/>
      <c r="F20536" s="22" t="s">
        <v>117</v>
      </c>
    </row>
    <row r="20537">
      <c r="B20537" s="21"/>
      <c r="F20537" s="22" t="s">
        <v>117</v>
      </c>
    </row>
    <row r="20538">
      <c r="B20538" s="21"/>
      <c r="F20538" s="22" t="s">
        <v>117</v>
      </c>
    </row>
    <row r="20539">
      <c r="B20539" s="21"/>
      <c r="F20539" s="22" t="s">
        <v>117</v>
      </c>
    </row>
    <row r="20540">
      <c r="B20540" s="21"/>
      <c r="F20540" s="22" t="s">
        <v>117</v>
      </c>
    </row>
    <row r="20541">
      <c r="B20541" s="21"/>
      <c r="F20541" s="22" t="s">
        <v>117</v>
      </c>
    </row>
    <row r="20542">
      <c r="B20542" s="21"/>
      <c r="F20542" s="22" t="s">
        <v>117</v>
      </c>
    </row>
    <row r="20543">
      <c r="B20543" s="21"/>
      <c r="F20543" s="22" t="s">
        <v>117</v>
      </c>
    </row>
    <row r="20544">
      <c r="B20544" s="21"/>
      <c r="F20544" s="22" t="s">
        <v>117</v>
      </c>
    </row>
    <row r="20545">
      <c r="B20545" s="21"/>
      <c r="F20545" s="22" t="s">
        <v>117</v>
      </c>
    </row>
    <row r="20546">
      <c r="B20546" s="21"/>
      <c r="F20546" s="22" t="s">
        <v>117</v>
      </c>
    </row>
    <row r="20547">
      <c r="B20547" s="21"/>
      <c r="F20547" s="22" t="s">
        <v>117</v>
      </c>
    </row>
    <row r="20548">
      <c r="B20548" s="21"/>
      <c r="F20548" s="22" t="s">
        <v>117</v>
      </c>
    </row>
    <row r="20549">
      <c r="B20549" s="21"/>
      <c r="F20549" s="22" t="s">
        <v>117</v>
      </c>
    </row>
    <row r="20550">
      <c r="B20550" s="21"/>
      <c r="F20550" s="22" t="s">
        <v>117</v>
      </c>
    </row>
    <row r="20551">
      <c r="B20551" s="21"/>
      <c r="F20551" s="22" t="s">
        <v>117</v>
      </c>
    </row>
    <row r="20552">
      <c r="B20552" s="21"/>
      <c r="F20552" s="22" t="s">
        <v>117</v>
      </c>
    </row>
    <row r="20553">
      <c r="B20553" s="21"/>
      <c r="F20553" s="22" t="s">
        <v>117</v>
      </c>
    </row>
    <row r="20554">
      <c r="B20554" s="21"/>
      <c r="F20554" s="22" t="s">
        <v>117</v>
      </c>
    </row>
    <row r="20555">
      <c r="B20555" s="21"/>
      <c r="F20555" s="22" t="s">
        <v>117</v>
      </c>
    </row>
    <row r="20556">
      <c r="B20556" s="21"/>
      <c r="F20556" s="22" t="s">
        <v>117</v>
      </c>
    </row>
    <row r="20557">
      <c r="B20557" s="21"/>
      <c r="F20557" s="22" t="s">
        <v>117</v>
      </c>
    </row>
    <row r="20558">
      <c r="B20558" s="21"/>
      <c r="F20558" s="22" t="s">
        <v>117</v>
      </c>
    </row>
    <row r="20559">
      <c r="B20559" s="21"/>
      <c r="F20559" s="22" t="s">
        <v>117</v>
      </c>
    </row>
    <row r="20560">
      <c r="B20560" s="21"/>
      <c r="F20560" s="22" t="s">
        <v>117</v>
      </c>
    </row>
    <row r="20561">
      <c r="B20561" s="21"/>
      <c r="F20561" s="22" t="s">
        <v>117</v>
      </c>
    </row>
    <row r="20562">
      <c r="B20562" s="21"/>
      <c r="F20562" s="22" t="s">
        <v>117</v>
      </c>
    </row>
    <row r="20563">
      <c r="B20563" s="21"/>
      <c r="F20563" s="22" t="s">
        <v>117</v>
      </c>
    </row>
    <row r="20564">
      <c r="B20564" s="21"/>
      <c r="F20564" s="22" t="s">
        <v>117</v>
      </c>
    </row>
    <row r="20565">
      <c r="B20565" s="21"/>
      <c r="F20565" s="22" t="s">
        <v>117</v>
      </c>
    </row>
    <row r="20566">
      <c r="B20566" s="21"/>
      <c r="F20566" s="22" t="s">
        <v>117</v>
      </c>
    </row>
    <row r="20567">
      <c r="B20567" s="21"/>
      <c r="F20567" s="22" t="s">
        <v>117</v>
      </c>
    </row>
    <row r="20568">
      <c r="B20568" s="21"/>
      <c r="F20568" s="22" t="s">
        <v>117</v>
      </c>
    </row>
    <row r="20569">
      <c r="B20569" s="21"/>
      <c r="F20569" s="22" t="s">
        <v>117</v>
      </c>
    </row>
    <row r="20570">
      <c r="B20570" s="21"/>
      <c r="F20570" s="22" t="s">
        <v>117</v>
      </c>
    </row>
    <row r="20571">
      <c r="B20571" s="21"/>
      <c r="F20571" s="22" t="s">
        <v>117</v>
      </c>
    </row>
    <row r="20572">
      <c r="B20572" s="21"/>
      <c r="F20572" s="22" t="s">
        <v>117</v>
      </c>
    </row>
    <row r="20573">
      <c r="B20573" s="21"/>
      <c r="F20573" s="22" t="s">
        <v>117</v>
      </c>
    </row>
    <row r="20574">
      <c r="B20574" s="21"/>
      <c r="F20574" s="22" t="s">
        <v>117</v>
      </c>
    </row>
    <row r="20575">
      <c r="B20575" s="21"/>
      <c r="F20575" s="22" t="s">
        <v>117</v>
      </c>
    </row>
    <row r="20576">
      <c r="B20576" s="21"/>
      <c r="F20576" s="22" t="s">
        <v>117</v>
      </c>
    </row>
    <row r="20577">
      <c r="B20577" s="21"/>
      <c r="F20577" s="22" t="s">
        <v>117</v>
      </c>
    </row>
    <row r="20578">
      <c r="B20578" s="21"/>
      <c r="F20578" s="22" t="s">
        <v>117</v>
      </c>
    </row>
    <row r="20579">
      <c r="B20579" s="21"/>
      <c r="F20579" s="22" t="s">
        <v>117</v>
      </c>
    </row>
    <row r="20580">
      <c r="B20580" s="21"/>
      <c r="F20580" s="22" t="s">
        <v>117</v>
      </c>
    </row>
    <row r="20581">
      <c r="B20581" s="21"/>
      <c r="F20581" s="22" t="s">
        <v>117</v>
      </c>
    </row>
    <row r="20582">
      <c r="B20582" s="21"/>
      <c r="F20582" s="22" t="s">
        <v>117</v>
      </c>
    </row>
    <row r="20583">
      <c r="B20583" s="21"/>
      <c r="F20583" s="22" t="s">
        <v>117</v>
      </c>
    </row>
    <row r="20584">
      <c r="B20584" s="21"/>
      <c r="F20584" s="22" t="s">
        <v>117</v>
      </c>
    </row>
    <row r="20585">
      <c r="B20585" s="21"/>
      <c r="F20585" s="22" t="s">
        <v>117</v>
      </c>
    </row>
    <row r="20586">
      <c r="B20586" s="21"/>
      <c r="F20586" s="22" t="s">
        <v>117</v>
      </c>
    </row>
    <row r="20587">
      <c r="B20587" s="21"/>
      <c r="F20587" s="22" t="s">
        <v>117</v>
      </c>
    </row>
    <row r="20588">
      <c r="B20588" s="21"/>
      <c r="F20588" s="22" t="s">
        <v>117</v>
      </c>
    </row>
    <row r="20589">
      <c r="B20589" s="21"/>
      <c r="F20589" s="22" t="s">
        <v>117</v>
      </c>
    </row>
    <row r="20590">
      <c r="B20590" s="21"/>
      <c r="F20590" s="22" t="s">
        <v>117</v>
      </c>
    </row>
    <row r="20591">
      <c r="B20591" s="21"/>
      <c r="F20591" s="22" t="s">
        <v>117</v>
      </c>
    </row>
    <row r="20592">
      <c r="B20592" s="21"/>
      <c r="F20592" s="22" t="s">
        <v>117</v>
      </c>
    </row>
    <row r="20593">
      <c r="B20593" s="21"/>
      <c r="F20593" s="22" t="s">
        <v>117</v>
      </c>
    </row>
    <row r="20594">
      <c r="B20594" s="21"/>
      <c r="F20594" s="22" t="s">
        <v>117</v>
      </c>
    </row>
    <row r="20595">
      <c r="B20595" s="21"/>
      <c r="F20595" s="22" t="s">
        <v>117</v>
      </c>
    </row>
    <row r="20596">
      <c r="B20596" s="21"/>
      <c r="F20596" s="22" t="s">
        <v>117</v>
      </c>
    </row>
    <row r="20597">
      <c r="B20597" s="21"/>
      <c r="F20597" s="22" t="s">
        <v>117</v>
      </c>
    </row>
    <row r="20598">
      <c r="B20598" s="21"/>
      <c r="F20598" s="22" t="s">
        <v>117</v>
      </c>
    </row>
    <row r="20599">
      <c r="B20599" s="21"/>
      <c r="F20599" s="22" t="s">
        <v>117</v>
      </c>
    </row>
    <row r="20600">
      <c r="B20600" s="21"/>
      <c r="F20600" s="22" t="s">
        <v>117</v>
      </c>
    </row>
    <row r="20601">
      <c r="B20601" s="21"/>
      <c r="F20601" s="22" t="s">
        <v>117</v>
      </c>
    </row>
    <row r="20602">
      <c r="B20602" s="21"/>
      <c r="F20602" s="22" t="s">
        <v>117</v>
      </c>
    </row>
    <row r="20603">
      <c r="B20603" s="21"/>
      <c r="F20603" s="22" t="s">
        <v>117</v>
      </c>
    </row>
    <row r="20604">
      <c r="B20604" s="21"/>
      <c r="F20604" s="22" t="s">
        <v>117</v>
      </c>
    </row>
    <row r="20605">
      <c r="B20605" s="21"/>
      <c r="F20605" s="22" t="s">
        <v>117</v>
      </c>
    </row>
    <row r="20606">
      <c r="B20606" s="21"/>
      <c r="F20606" s="22" t="s">
        <v>117</v>
      </c>
    </row>
    <row r="20607">
      <c r="B20607" s="21"/>
      <c r="F20607" s="22" t="s">
        <v>117</v>
      </c>
    </row>
    <row r="20608">
      <c r="B20608" s="21"/>
      <c r="F20608" s="22" t="s">
        <v>117</v>
      </c>
    </row>
    <row r="20609">
      <c r="B20609" s="21"/>
      <c r="F20609" s="22" t="s">
        <v>117</v>
      </c>
    </row>
    <row r="20610">
      <c r="B20610" s="21"/>
      <c r="F20610" s="22" t="s">
        <v>117</v>
      </c>
    </row>
    <row r="20611">
      <c r="B20611" s="21"/>
      <c r="F20611" s="22" t="s">
        <v>117</v>
      </c>
    </row>
    <row r="20612">
      <c r="B20612" s="21"/>
      <c r="F20612" s="22" t="s">
        <v>117</v>
      </c>
    </row>
    <row r="20613">
      <c r="B20613" s="21"/>
      <c r="F20613" s="22" t="s">
        <v>117</v>
      </c>
    </row>
    <row r="20614">
      <c r="B20614" s="21"/>
      <c r="F20614" s="22" t="s">
        <v>117</v>
      </c>
    </row>
    <row r="20615">
      <c r="B20615" s="21"/>
      <c r="F20615" s="22" t="s">
        <v>117</v>
      </c>
    </row>
    <row r="20616">
      <c r="B20616" s="21"/>
      <c r="F20616" s="22" t="s">
        <v>117</v>
      </c>
    </row>
    <row r="20617">
      <c r="B20617" s="21"/>
      <c r="F20617" s="22" t="s">
        <v>117</v>
      </c>
    </row>
    <row r="20618">
      <c r="B20618" s="21"/>
      <c r="F20618" s="22" t="s">
        <v>117</v>
      </c>
    </row>
    <row r="20619">
      <c r="B20619" s="21"/>
      <c r="F20619" s="22" t="s">
        <v>117</v>
      </c>
    </row>
    <row r="20620">
      <c r="B20620" s="21"/>
      <c r="F20620" s="22" t="s">
        <v>117</v>
      </c>
    </row>
    <row r="20621">
      <c r="B20621" s="21"/>
      <c r="F20621" s="22" t="s">
        <v>117</v>
      </c>
    </row>
    <row r="20622">
      <c r="B20622" s="21"/>
      <c r="F20622" s="22" t="s">
        <v>117</v>
      </c>
    </row>
    <row r="20623">
      <c r="B20623" s="21"/>
      <c r="F20623" s="22" t="s">
        <v>117</v>
      </c>
    </row>
    <row r="20624">
      <c r="B20624" s="21"/>
      <c r="F20624" s="22" t="s">
        <v>117</v>
      </c>
    </row>
    <row r="20625">
      <c r="B20625" s="21"/>
      <c r="F20625" s="22" t="s">
        <v>117</v>
      </c>
    </row>
    <row r="20626">
      <c r="B20626" s="21"/>
      <c r="F20626" s="22" t="s">
        <v>117</v>
      </c>
    </row>
    <row r="20627">
      <c r="B20627" s="21"/>
      <c r="F20627" s="22" t="s">
        <v>117</v>
      </c>
    </row>
    <row r="20628">
      <c r="B20628" s="21"/>
      <c r="F20628" s="22" t="s">
        <v>117</v>
      </c>
    </row>
    <row r="20629">
      <c r="B20629" s="21"/>
      <c r="F20629" s="22" t="s">
        <v>117</v>
      </c>
    </row>
    <row r="20630">
      <c r="B20630" s="21"/>
      <c r="F20630" s="22" t="s">
        <v>117</v>
      </c>
    </row>
    <row r="20631">
      <c r="B20631" s="21"/>
      <c r="F20631" s="22" t="s">
        <v>117</v>
      </c>
    </row>
    <row r="20632">
      <c r="B20632" s="21"/>
      <c r="F20632" s="22" t="s">
        <v>117</v>
      </c>
    </row>
    <row r="20633">
      <c r="B20633" s="21"/>
      <c r="F20633" s="22" t="s">
        <v>117</v>
      </c>
    </row>
    <row r="20634">
      <c r="B20634" s="21"/>
      <c r="F20634" s="22" t="s">
        <v>117</v>
      </c>
    </row>
    <row r="20635">
      <c r="B20635" s="21"/>
      <c r="F20635" s="22" t="s">
        <v>117</v>
      </c>
    </row>
    <row r="20636">
      <c r="B20636" s="21"/>
      <c r="F20636" s="22" t="s">
        <v>117</v>
      </c>
    </row>
    <row r="20637">
      <c r="B20637" s="21"/>
      <c r="F20637" s="22" t="s">
        <v>117</v>
      </c>
    </row>
    <row r="20638">
      <c r="B20638" s="21"/>
      <c r="F20638" s="22" t="s">
        <v>117</v>
      </c>
    </row>
    <row r="20639">
      <c r="B20639" s="21"/>
      <c r="F20639" s="22" t="s">
        <v>117</v>
      </c>
    </row>
    <row r="20640">
      <c r="B20640" s="21"/>
      <c r="F20640" s="22" t="s">
        <v>117</v>
      </c>
    </row>
    <row r="20641">
      <c r="B20641" s="21"/>
      <c r="F20641" s="22" t="s">
        <v>117</v>
      </c>
    </row>
    <row r="20642">
      <c r="B20642" s="21"/>
      <c r="F20642" s="22" t="s">
        <v>117</v>
      </c>
    </row>
    <row r="20643">
      <c r="B20643" s="21"/>
      <c r="F20643" s="22" t="s">
        <v>117</v>
      </c>
    </row>
    <row r="20644">
      <c r="B20644" s="21"/>
      <c r="F20644" s="22" t="s">
        <v>117</v>
      </c>
    </row>
    <row r="20645">
      <c r="B20645" s="21"/>
      <c r="F20645" s="22" t="s">
        <v>117</v>
      </c>
    </row>
    <row r="20646">
      <c r="B20646" s="21"/>
      <c r="F20646" s="22" t="s">
        <v>117</v>
      </c>
    </row>
    <row r="20647">
      <c r="B20647" s="21"/>
      <c r="F20647" s="22" t="s">
        <v>117</v>
      </c>
    </row>
    <row r="20648">
      <c r="B20648" s="21"/>
      <c r="F20648" s="22" t="s">
        <v>117</v>
      </c>
    </row>
    <row r="20649">
      <c r="B20649" s="21"/>
      <c r="F20649" s="22" t="s">
        <v>117</v>
      </c>
    </row>
    <row r="20650">
      <c r="B20650" s="21"/>
      <c r="F20650" s="22" t="s">
        <v>117</v>
      </c>
    </row>
    <row r="20651">
      <c r="B20651" s="21"/>
      <c r="F20651" s="22" t="s">
        <v>117</v>
      </c>
    </row>
    <row r="20652">
      <c r="B20652" s="21"/>
      <c r="F20652" s="22" t="s">
        <v>117</v>
      </c>
    </row>
    <row r="20653">
      <c r="B20653" s="21"/>
      <c r="F20653" s="22" t="s">
        <v>117</v>
      </c>
    </row>
    <row r="20654">
      <c r="B20654" s="21"/>
      <c r="F20654" s="22" t="s">
        <v>117</v>
      </c>
    </row>
    <row r="20655">
      <c r="B20655" s="21"/>
      <c r="F20655" s="22" t="s">
        <v>117</v>
      </c>
    </row>
    <row r="20656">
      <c r="B20656" s="21"/>
      <c r="F20656" s="22" t="s">
        <v>117</v>
      </c>
    </row>
    <row r="20657">
      <c r="B20657" s="21"/>
      <c r="F20657" s="22" t="s">
        <v>117</v>
      </c>
    </row>
    <row r="20658">
      <c r="B20658" s="21"/>
      <c r="F20658" s="22" t="s">
        <v>117</v>
      </c>
    </row>
    <row r="20659">
      <c r="B20659" s="21"/>
      <c r="F20659" s="22" t="s">
        <v>117</v>
      </c>
    </row>
    <row r="20660">
      <c r="B20660" s="21"/>
      <c r="F20660" s="22" t="s">
        <v>117</v>
      </c>
    </row>
    <row r="20661">
      <c r="B20661" s="21"/>
      <c r="F20661" s="22" t="s">
        <v>117</v>
      </c>
    </row>
    <row r="20662">
      <c r="B20662" s="21"/>
      <c r="F20662" s="22" t="s">
        <v>117</v>
      </c>
    </row>
    <row r="20663">
      <c r="B20663" s="21"/>
      <c r="F20663" s="22" t="s">
        <v>117</v>
      </c>
    </row>
    <row r="20664">
      <c r="B20664" s="21"/>
      <c r="F20664" s="22" t="s">
        <v>117</v>
      </c>
    </row>
    <row r="20665">
      <c r="B20665" s="21"/>
      <c r="F20665" s="22" t="s">
        <v>117</v>
      </c>
    </row>
    <row r="20666">
      <c r="B20666" s="21"/>
      <c r="F20666" s="22" t="s">
        <v>117</v>
      </c>
    </row>
    <row r="20667">
      <c r="B20667" s="21"/>
      <c r="F20667" s="22" t="s">
        <v>117</v>
      </c>
    </row>
    <row r="20668">
      <c r="B20668" s="21"/>
      <c r="F20668" s="22" t="s">
        <v>117</v>
      </c>
    </row>
    <row r="20669">
      <c r="B20669" s="21"/>
      <c r="F20669" s="22" t="s">
        <v>117</v>
      </c>
    </row>
    <row r="20670">
      <c r="B20670" s="21"/>
      <c r="F20670" s="22" t="s">
        <v>117</v>
      </c>
    </row>
    <row r="20671">
      <c r="B20671" s="21"/>
      <c r="F20671" s="22" t="s">
        <v>117</v>
      </c>
    </row>
    <row r="20672">
      <c r="B20672" s="21"/>
      <c r="F20672" s="22" t="s">
        <v>117</v>
      </c>
    </row>
    <row r="20673">
      <c r="B20673" s="21"/>
      <c r="F20673" s="22" t="s">
        <v>117</v>
      </c>
    </row>
    <row r="20674">
      <c r="B20674" s="21"/>
      <c r="F20674" s="22" t="s">
        <v>117</v>
      </c>
    </row>
    <row r="20675">
      <c r="B20675" s="21"/>
      <c r="F20675" s="22" t="s">
        <v>117</v>
      </c>
    </row>
    <row r="20676">
      <c r="B20676" s="21"/>
      <c r="F20676" s="22" t="s">
        <v>117</v>
      </c>
    </row>
    <row r="20677">
      <c r="B20677" s="21"/>
      <c r="F20677" s="22" t="s">
        <v>117</v>
      </c>
    </row>
    <row r="20678">
      <c r="B20678" s="21"/>
      <c r="F20678" s="22" t="s">
        <v>117</v>
      </c>
    </row>
    <row r="20679">
      <c r="B20679" s="21"/>
      <c r="F20679" s="22" t="s">
        <v>117</v>
      </c>
    </row>
    <row r="20680">
      <c r="B20680" s="21"/>
      <c r="F20680" s="22" t="s">
        <v>117</v>
      </c>
    </row>
    <row r="20681">
      <c r="B20681" s="21"/>
      <c r="F20681" s="22" t="s">
        <v>117</v>
      </c>
    </row>
    <row r="20682">
      <c r="B20682" s="21"/>
      <c r="F20682" s="22" t="s">
        <v>117</v>
      </c>
    </row>
    <row r="20683">
      <c r="B20683" s="21"/>
      <c r="F20683" s="22" t="s">
        <v>117</v>
      </c>
    </row>
    <row r="20684">
      <c r="B20684" s="21"/>
      <c r="F20684" s="22" t="s">
        <v>117</v>
      </c>
    </row>
    <row r="20685">
      <c r="B20685" s="21"/>
      <c r="F20685" s="22" t="s">
        <v>117</v>
      </c>
    </row>
    <row r="20686">
      <c r="B20686" s="21"/>
      <c r="F20686" s="22" t="s">
        <v>117</v>
      </c>
    </row>
    <row r="20687">
      <c r="B20687" s="21"/>
      <c r="F20687" s="22" t="s">
        <v>117</v>
      </c>
    </row>
    <row r="20688">
      <c r="B20688" s="21"/>
      <c r="F20688" s="22" t="s">
        <v>117</v>
      </c>
    </row>
    <row r="20689">
      <c r="B20689" s="21"/>
      <c r="F20689" s="22" t="s">
        <v>117</v>
      </c>
    </row>
    <row r="20690">
      <c r="B20690" s="21"/>
      <c r="F20690" s="22" t="s">
        <v>117</v>
      </c>
    </row>
    <row r="20691">
      <c r="B20691" s="21"/>
      <c r="F20691" s="22" t="s">
        <v>117</v>
      </c>
    </row>
    <row r="20692">
      <c r="B20692" s="21"/>
      <c r="F20692" s="22" t="s">
        <v>117</v>
      </c>
    </row>
    <row r="20693">
      <c r="B20693" s="21"/>
      <c r="F20693" s="22" t="s">
        <v>117</v>
      </c>
    </row>
    <row r="20694">
      <c r="B20694" s="21"/>
      <c r="F20694" s="22" t="s">
        <v>117</v>
      </c>
    </row>
    <row r="20695">
      <c r="B20695" s="21"/>
      <c r="F20695" s="22" t="s">
        <v>117</v>
      </c>
    </row>
    <row r="20696">
      <c r="B20696" s="21"/>
      <c r="F20696" s="22" t="s">
        <v>117</v>
      </c>
    </row>
    <row r="20697">
      <c r="B20697" s="21"/>
      <c r="F20697" s="22" t="s">
        <v>117</v>
      </c>
    </row>
    <row r="20698">
      <c r="B20698" s="21"/>
      <c r="F20698" s="22" t="s">
        <v>117</v>
      </c>
    </row>
    <row r="20699">
      <c r="B20699" s="21"/>
      <c r="F20699" s="22" t="s">
        <v>117</v>
      </c>
    </row>
    <row r="20700">
      <c r="B20700" s="21"/>
      <c r="F20700" s="22" t="s">
        <v>117</v>
      </c>
    </row>
    <row r="20701">
      <c r="B20701" s="21"/>
      <c r="F20701" s="22" t="s">
        <v>117</v>
      </c>
    </row>
    <row r="20702">
      <c r="B20702" s="21"/>
      <c r="F20702" s="22" t="s">
        <v>117</v>
      </c>
    </row>
    <row r="20703">
      <c r="B20703" s="21"/>
      <c r="F20703" s="22" t="s">
        <v>117</v>
      </c>
    </row>
    <row r="20704">
      <c r="B20704" s="21"/>
      <c r="F20704" s="22" t="s">
        <v>117</v>
      </c>
    </row>
    <row r="20705">
      <c r="B20705" s="21"/>
      <c r="F20705" s="22" t="s">
        <v>117</v>
      </c>
    </row>
    <row r="20706">
      <c r="B20706" s="21"/>
      <c r="F20706" s="22" t="s">
        <v>117</v>
      </c>
    </row>
    <row r="20707">
      <c r="B20707" s="21"/>
      <c r="F20707" s="22" t="s">
        <v>117</v>
      </c>
    </row>
    <row r="20708">
      <c r="B20708" s="21"/>
      <c r="F20708" s="22" t="s">
        <v>117</v>
      </c>
    </row>
    <row r="20709">
      <c r="B20709" s="21"/>
      <c r="F20709" s="22" t="s">
        <v>117</v>
      </c>
    </row>
    <row r="20710">
      <c r="B20710" s="21"/>
      <c r="F20710" s="22" t="s">
        <v>117</v>
      </c>
    </row>
    <row r="20711">
      <c r="B20711" s="21"/>
      <c r="F20711" s="22" t="s">
        <v>117</v>
      </c>
    </row>
    <row r="20712">
      <c r="B20712" s="21"/>
      <c r="F20712" s="22" t="s">
        <v>117</v>
      </c>
    </row>
    <row r="20713">
      <c r="B20713" s="21"/>
      <c r="F20713" s="22" t="s">
        <v>117</v>
      </c>
    </row>
    <row r="20714">
      <c r="B20714" s="21"/>
      <c r="F20714" s="22" t="s">
        <v>117</v>
      </c>
    </row>
    <row r="20715">
      <c r="B20715" s="21"/>
      <c r="F20715" s="22" t="s">
        <v>117</v>
      </c>
    </row>
    <row r="20716">
      <c r="B20716" s="21"/>
      <c r="F20716" s="22" t="s">
        <v>117</v>
      </c>
    </row>
    <row r="20717">
      <c r="B20717" s="21"/>
      <c r="F20717" s="22" t="s">
        <v>117</v>
      </c>
    </row>
    <row r="20718">
      <c r="B20718" s="21"/>
      <c r="F20718" s="22" t="s">
        <v>117</v>
      </c>
    </row>
    <row r="20719">
      <c r="B20719" s="21"/>
      <c r="F20719" s="22" t="s">
        <v>117</v>
      </c>
    </row>
    <row r="20720">
      <c r="B20720" s="21"/>
      <c r="F20720" s="22" t="s">
        <v>117</v>
      </c>
    </row>
    <row r="20721">
      <c r="B20721" s="21"/>
      <c r="F20721" s="22" t="s">
        <v>117</v>
      </c>
    </row>
    <row r="20722">
      <c r="B20722" s="21"/>
      <c r="F20722" s="22" t="s">
        <v>117</v>
      </c>
    </row>
    <row r="20723">
      <c r="B20723" s="21"/>
      <c r="F20723" s="22" t="s">
        <v>117</v>
      </c>
    </row>
    <row r="20724">
      <c r="B20724" s="21"/>
      <c r="F20724" s="22" t="s">
        <v>117</v>
      </c>
    </row>
    <row r="20725">
      <c r="B20725" s="21"/>
      <c r="F20725" s="22" t="s">
        <v>117</v>
      </c>
    </row>
    <row r="20726">
      <c r="B20726" s="21"/>
      <c r="F20726" s="22" t="s">
        <v>117</v>
      </c>
    </row>
    <row r="20727">
      <c r="B20727" s="21"/>
      <c r="F20727" s="22" t="s">
        <v>117</v>
      </c>
    </row>
    <row r="20728">
      <c r="B20728" s="21"/>
      <c r="F20728" s="22" t="s">
        <v>117</v>
      </c>
    </row>
    <row r="20729">
      <c r="B20729" s="21"/>
      <c r="F20729" s="22" t="s">
        <v>117</v>
      </c>
    </row>
    <row r="20730">
      <c r="B20730" s="21"/>
      <c r="F20730" s="22" t="s">
        <v>117</v>
      </c>
    </row>
    <row r="20731">
      <c r="B20731" s="21"/>
      <c r="F20731" s="22" t="s">
        <v>117</v>
      </c>
    </row>
    <row r="20732">
      <c r="B20732" s="21"/>
      <c r="F20732" s="22" t="s">
        <v>117</v>
      </c>
    </row>
    <row r="20733">
      <c r="B20733" s="21"/>
      <c r="F20733" s="22" t="s">
        <v>117</v>
      </c>
    </row>
    <row r="20734">
      <c r="B20734" s="21"/>
      <c r="F20734" s="22" t="s">
        <v>117</v>
      </c>
    </row>
    <row r="20735">
      <c r="B20735" s="21"/>
      <c r="F20735" s="22" t="s">
        <v>117</v>
      </c>
    </row>
    <row r="20736">
      <c r="B20736" s="21"/>
      <c r="F20736" s="22" t="s">
        <v>117</v>
      </c>
    </row>
    <row r="20737">
      <c r="B20737" s="21"/>
      <c r="F20737" s="22" t="s">
        <v>117</v>
      </c>
    </row>
    <row r="20738">
      <c r="B20738" s="21"/>
      <c r="F20738" s="22" t="s">
        <v>117</v>
      </c>
    </row>
    <row r="20739">
      <c r="B20739" s="21"/>
      <c r="F20739" s="22" t="s">
        <v>117</v>
      </c>
    </row>
    <row r="20740">
      <c r="B20740" s="21"/>
      <c r="F20740" s="22" t="s">
        <v>117</v>
      </c>
    </row>
    <row r="20741">
      <c r="B20741" s="21"/>
      <c r="F20741" s="22" t="s">
        <v>117</v>
      </c>
    </row>
    <row r="20742">
      <c r="B20742" s="21"/>
      <c r="F20742" s="22" t="s">
        <v>117</v>
      </c>
    </row>
    <row r="20743">
      <c r="B20743" s="21"/>
      <c r="F20743" s="22" t="s">
        <v>117</v>
      </c>
    </row>
    <row r="20744">
      <c r="B20744" s="21"/>
      <c r="F20744" s="22" t="s">
        <v>117</v>
      </c>
    </row>
    <row r="20745">
      <c r="B20745" s="21"/>
      <c r="F20745" s="22" t="s">
        <v>117</v>
      </c>
    </row>
    <row r="20746">
      <c r="B20746" s="21"/>
      <c r="F20746" s="22" t="s">
        <v>117</v>
      </c>
    </row>
    <row r="20747">
      <c r="B20747" s="21"/>
      <c r="F20747" s="22" t="s">
        <v>117</v>
      </c>
    </row>
    <row r="20748">
      <c r="B20748" s="21"/>
      <c r="F20748" s="22" t="s">
        <v>117</v>
      </c>
    </row>
    <row r="20749">
      <c r="B20749" s="21"/>
      <c r="F20749" s="22" t="s">
        <v>117</v>
      </c>
    </row>
    <row r="20750">
      <c r="B20750" s="21"/>
      <c r="F20750" s="22" t="s">
        <v>117</v>
      </c>
    </row>
    <row r="20751">
      <c r="B20751" s="21"/>
      <c r="F20751" s="22" t="s">
        <v>117</v>
      </c>
    </row>
    <row r="20752">
      <c r="B20752" s="21"/>
      <c r="F20752" s="22" t="s">
        <v>117</v>
      </c>
    </row>
    <row r="20753">
      <c r="B20753" s="21"/>
      <c r="F20753" s="22" t="s">
        <v>117</v>
      </c>
    </row>
    <row r="20754">
      <c r="B20754" s="21"/>
      <c r="F20754" s="22" t="s">
        <v>117</v>
      </c>
    </row>
    <row r="20755">
      <c r="B20755" s="21"/>
      <c r="F20755" s="22" t="s">
        <v>117</v>
      </c>
    </row>
    <row r="20756">
      <c r="B20756" s="21"/>
      <c r="F20756" s="22" t="s">
        <v>117</v>
      </c>
    </row>
    <row r="20757">
      <c r="B20757" s="21"/>
      <c r="F20757" s="22" t="s">
        <v>117</v>
      </c>
    </row>
    <row r="20758">
      <c r="B20758" s="21"/>
      <c r="F20758" s="22" t="s">
        <v>117</v>
      </c>
    </row>
    <row r="20759">
      <c r="B20759" s="21"/>
      <c r="F20759" s="22" t="s">
        <v>117</v>
      </c>
    </row>
    <row r="20760">
      <c r="B20760" s="21"/>
      <c r="F20760" s="22" t="s">
        <v>117</v>
      </c>
    </row>
    <row r="20761">
      <c r="B20761" s="21"/>
      <c r="F20761" s="22" t="s">
        <v>117</v>
      </c>
    </row>
    <row r="20762">
      <c r="B20762" s="21"/>
      <c r="F20762" s="22" t="s">
        <v>117</v>
      </c>
    </row>
    <row r="20763">
      <c r="B20763" s="21"/>
      <c r="F20763" s="22" t="s">
        <v>117</v>
      </c>
    </row>
    <row r="20764">
      <c r="B20764" s="21"/>
      <c r="F20764" s="22" t="s">
        <v>117</v>
      </c>
    </row>
    <row r="20765">
      <c r="B20765" s="21"/>
      <c r="F20765" s="22" t="s">
        <v>117</v>
      </c>
    </row>
    <row r="20766">
      <c r="B20766" s="21"/>
      <c r="F20766" s="22" t="s">
        <v>117</v>
      </c>
    </row>
    <row r="20767">
      <c r="B20767" s="21"/>
      <c r="F20767" s="22" t="s">
        <v>117</v>
      </c>
    </row>
    <row r="20768">
      <c r="B20768" s="21"/>
      <c r="F20768" s="22" t="s">
        <v>117</v>
      </c>
    </row>
    <row r="20769">
      <c r="B20769" s="21"/>
      <c r="F20769" s="22" t="s">
        <v>117</v>
      </c>
    </row>
    <row r="20770">
      <c r="B20770" s="21"/>
      <c r="F20770" s="22" t="s">
        <v>117</v>
      </c>
    </row>
    <row r="20771">
      <c r="B20771" s="21"/>
      <c r="F20771" s="22" t="s">
        <v>117</v>
      </c>
    </row>
    <row r="20772">
      <c r="B20772" s="21"/>
      <c r="F20772" s="22" t="s">
        <v>117</v>
      </c>
    </row>
    <row r="20773">
      <c r="B20773" s="21"/>
      <c r="F20773" s="22" t="s">
        <v>117</v>
      </c>
    </row>
    <row r="20774">
      <c r="B20774" s="21"/>
      <c r="F20774" s="22" t="s">
        <v>117</v>
      </c>
    </row>
    <row r="20775">
      <c r="B20775" s="21"/>
      <c r="F20775" s="22" t="s">
        <v>117</v>
      </c>
    </row>
    <row r="20776">
      <c r="B20776" s="21"/>
      <c r="F20776" s="22" t="s">
        <v>117</v>
      </c>
    </row>
    <row r="20777">
      <c r="B20777" s="21"/>
      <c r="F20777" s="22" t="s">
        <v>117</v>
      </c>
    </row>
    <row r="20778">
      <c r="B20778" s="21"/>
      <c r="F20778" s="22" t="s">
        <v>117</v>
      </c>
    </row>
    <row r="20779">
      <c r="B20779" s="21"/>
      <c r="F20779" s="22" t="s">
        <v>117</v>
      </c>
    </row>
    <row r="20780">
      <c r="B20780" s="21"/>
      <c r="F20780" s="22" t="s">
        <v>117</v>
      </c>
    </row>
    <row r="20781">
      <c r="B20781" s="21"/>
      <c r="F20781" s="22" t="s">
        <v>117</v>
      </c>
    </row>
    <row r="20782">
      <c r="B20782" s="21"/>
      <c r="F20782" s="22" t="s">
        <v>117</v>
      </c>
    </row>
    <row r="20783">
      <c r="B20783" s="21"/>
      <c r="F20783" s="22" t="s">
        <v>117</v>
      </c>
    </row>
    <row r="20784">
      <c r="B20784" s="21"/>
      <c r="F20784" s="22" t="s">
        <v>117</v>
      </c>
    </row>
    <row r="20785">
      <c r="B20785" s="21"/>
      <c r="F20785" s="22" t="s">
        <v>117</v>
      </c>
    </row>
    <row r="20786">
      <c r="B20786" s="21"/>
      <c r="F20786" s="22" t="s">
        <v>117</v>
      </c>
    </row>
    <row r="20787">
      <c r="B20787" s="21"/>
      <c r="F20787" s="22" t="s">
        <v>117</v>
      </c>
    </row>
    <row r="20788">
      <c r="B20788" s="21"/>
      <c r="F20788" s="22" t="s">
        <v>117</v>
      </c>
    </row>
    <row r="20789">
      <c r="B20789" s="21"/>
      <c r="F20789" s="22" t="s">
        <v>117</v>
      </c>
    </row>
    <row r="20790">
      <c r="B20790" s="21"/>
      <c r="F20790" s="22" t="s">
        <v>117</v>
      </c>
    </row>
    <row r="20791">
      <c r="B20791" s="21"/>
      <c r="F20791" s="22" t="s">
        <v>117</v>
      </c>
    </row>
    <row r="20792">
      <c r="B20792" s="21"/>
      <c r="F20792" s="22" t="s">
        <v>117</v>
      </c>
    </row>
    <row r="20793">
      <c r="B20793" s="21"/>
      <c r="F20793" s="22" t="s">
        <v>117</v>
      </c>
    </row>
    <row r="20794">
      <c r="B20794" s="21"/>
      <c r="F20794" s="22" t="s">
        <v>117</v>
      </c>
    </row>
    <row r="20795">
      <c r="B20795" s="21"/>
      <c r="F20795" s="22" t="s">
        <v>117</v>
      </c>
    </row>
    <row r="20796">
      <c r="B20796" s="21"/>
      <c r="F20796" s="22" t="s">
        <v>117</v>
      </c>
    </row>
    <row r="20797">
      <c r="B20797" s="21"/>
      <c r="F20797" s="22" t="s">
        <v>117</v>
      </c>
    </row>
    <row r="20798">
      <c r="B20798" s="21"/>
      <c r="F20798" s="22" t="s">
        <v>117</v>
      </c>
    </row>
    <row r="20799">
      <c r="B20799" s="21"/>
      <c r="F20799" s="22" t="s">
        <v>117</v>
      </c>
    </row>
    <row r="20800">
      <c r="B20800" s="21"/>
      <c r="F20800" s="22" t="s">
        <v>117</v>
      </c>
    </row>
    <row r="20801">
      <c r="B20801" s="21"/>
      <c r="F20801" s="22" t="s">
        <v>117</v>
      </c>
    </row>
    <row r="20802">
      <c r="B20802" s="21"/>
      <c r="F20802" s="22" t="s">
        <v>117</v>
      </c>
    </row>
    <row r="20803">
      <c r="B20803" s="21"/>
      <c r="F20803" s="22" t="s">
        <v>117</v>
      </c>
    </row>
    <row r="20804">
      <c r="B20804" s="21"/>
      <c r="F20804" s="22" t="s">
        <v>117</v>
      </c>
    </row>
    <row r="20805">
      <c r="B20805" s="21"/>
      <c r="F20805" s="22" t="s">
        <v>117</v>
      </c>
    </row>
    <row r="20806">
      <c r="B20806" s="21"/>
      <c r="F20806" s="22" t="s">
        <v>117</v>
      </c>
    </row>
    <row r="20807">
      <c r="B20807" s="21"/>
      <c r="F20807" s="22" t="s">
        <v>117</v>
      </c>
    </row>
    <row r="20808">
      <c r="B20808" s="21"/>
      <c r="F20808" s="22" t="s">
        <v>117</v>
      </c>
    </row>
    <row r="20809">
      <c r="B20809" s="21"/>
      <c r="F20809" s="22" t="s">
        <v>117</v>
      </c>
    </row>
    <row r="20810">
      <c r="B20810" s="21"/>
      <c r="F20810" s="22" t="s">
        <v>117</v>
      </c>
    </row>
    <row r="20811">
      <c r="B20811" s="21"/>
      <c r="F20811" s="22" t="s">
        <v>117</v>
      </c>
    </row>
    <row r="20812">
      <c r="B20812" s="21"/>
      <c r="F20812" s="22" t="s">
        <v>117</v>
      </c>
    </row>
    <row r="20813">
      <c r="B20813" s="21"/>
      <c r="F20813" s="22" t="s">
        <v>117</v>
      </c>
    </row>
    <row r="20814">
      <c r="B20814" s="21"/>
      <c r="F20814" s="22" t="s">
        <v>117</v>
      </c>
    </row>
    <row r="20815">
      <c r="B20815" s="21"/>
      <c r="F20815" s="22" t="s">
        <v>117</v>
      </c>
    </row>
    <row r="20816">
      <c r="B20816" s="21"/>
      <c r="F20816" s="22" t="s">
        <v>117</v>
      </c>
    </row>
    <row r="20817">
      <c r="B20817" s="21"/>
      <c r="F20817" s="22" t="s">
        <v>117</v>
      </c>
    </row>
    <row r="20818">
      <c r="B20818" s="21"/>
      <c r="F20818" s="22" t="s">
        <v>117</v>
      </c>
    </row>
    <row r="20819">
      <c r="B20819" s="21"/>
      <c r="F20819" s="22" t="s">
        <v>117</v>
      </c>
    </row>
    <row r="20820">
      <c r="B20820" s="21"/>
      <c r="F20820" s="22" t="s">
        <v>117</v>
      </c>
    </row>
    <row r="20821">
      <c r="B20821" s="21"/>
      <c r="F20821" s="22" t="s">
        <v>117</v>
      </c>
    </row>
    <row r="20822">
      <c r="B20822" s="21"/>
      <c r="F20822" s="22" t="s">
        <v>117</v>
      </c>
    </row>
    <row r="20823">
      <c r="B20823" s="21"/>
      <c r="F20823" s="22" t="s">
        <v>117</v>
      </c>
    </row>
    <row r="20824">
      <c r="B20824" s="21"/>
      <c r="F20824" s="22" t="s">
        <v>117</v>
      </c>
    </row>
    <row r="20825">
      <c r="B20825" s="21"/>
      <c r="F20825" s="22" t="s">
        <v>117</v>
      </c>
    </row>
    <row r="20826">
      <c r="B20826" s="21"/>
      <c r="F20826" s="22" t="s">
        <v>117</v>
      </c>
    </row>
    <row r="20827">
      <c r="B20827" s="21"/>
      <c r="F20827" s="22" t="s">
        <v>117</v>
      </c>
    </row>
    <row r="20828">
      <c r="B20828" s="21"/>
      <c r="F20828" s="22" t="s">
        <v>117</v>
      </c>
    </row>
    <row r="20829">
      <c r="B20829" s="21"/>
      <c r="F20829" s="22" t="s">
        <v>117</v>
      </c>
    </row>
    <row r="20830">
      <c r="B20830" s="21"/>
      <c r="F20830" s="22" t="s">
        <v>117</v>
      </c>
    </row>
    <row r="20831">
      <c r="B20831" s="21"/>
      <c r="F20831" s="22" t="s">
        <v>117</v>
      </c>
    </row>
    <row r="20832">
      <c r="B20832" s="21"/>
      <c r="F20832" s="22" t="s">
        <v>117</v>
      </c>
    </row>
    <row r="20833">
      <c r="B20833" s="21"/>
      <c r="F20833" s="22" t="s">
        <v>117</v>
      </c>
    </row>
    <row r="20834">
      <c r="B20834" s="21"/>
      <c r="F20834" s="22" t="s">
        <v>117</v>
      </c>
    </row>
    <row r="20835">
      <c r="B20835" s="21"/>
      <c r="F20835" s="22" t="s">
        <v>117</v>
      </c>
    </row>
    <row r="20836">
      <c r="B20836" s="21"/>
      <c r="F20836" s="22" t="s">
        <v>117</v>
      </c>
    </row>
    <row r="20837">
      <c r="B20837" s="21"/>
      <c r="F20837" s="22" t="s">
        <v>117</v>
      </c>
    </row>
    <row r="20838">
      <c r="B20838" s="21"/>
      <c r="F20838" s="22" t="s">
        <v>117</v>
      </c>
    </row>
    <row r="20839">
      <c r="B20839" s="21"/>
      <c r="F20839" s="22" t="s">
        <v>117</v>
      </c>
    </row>
    <row r="20840">
      <c r="B20840" s="21"/>
      <c r="F20840" s="22" t="s">
        <v>117</v>
      </c>
    </row>
    <row r="20841">
      <c r="B20841" s="21"/>
      <c r="F20841" s="22" t="s">
        <v>117</v>
      </c>
    </row>
    <row r="20842">
      <c r="B20842" s="21"/>
      <c r="F20842" s="22" t="s">
        <v>117</v>
      </c>
    </row>
    <row r="20843">
      <c r="B20843" s="21"/>
      <c r="F20843" s="22" t="s">
        <v>117</v>
      </c>
    </row>
    <row r="20844">
      <c r="B20844" s="21"/>
      <c r="F20844" s="22" t="s">
        <v>117</v>
      </c>
    </row>
    <row r="20845">
      <c r="B20845" s="21"/>
      <c r="F20845" s="22" t="s">
        <v>117</v>
      </c>
    </row>
    <row r="20846">
      <c r="B20846" s="21"/>
      <c r="F20846" s="22" t="s">
        <v>117</v>
      </c>
    </row>
    <row r="20847">
      <c r="B20847" s="21"/>
      <c r="F20847" s="22" t="s">
        <v>117</v>
      </c>
    </row>
    <row r="20848">
      <c r="B20848" s="21"/>
      <c r="F20848" s="22" t="s">
        <v>117</v>
      </c>
    </row>
    <row r="20849">
      <c r="B20849" s="21"/>
      <c r="F20849" s="22" t="s">
        <v>117</v>
      </c>
    </row>
    <row r="20850">
      <c r="B20850" s="21"/>
      <c r="F20850" s="22" t="s">
        <v>117</v>
      </c>
    </row>
    <row r="20851">
      <c r="B20851" s="21"/>
      <c r="F20851" s="22" t="s">
        <v>117</v>
      </c>
    </row>
    <row r="20852">
      <c r="B20852" s="21"/>
      <c r="F20852" s="22" t="s">
        <v>117</v>
      </c>
    </row>
    <row r="20853">
      <c r="B20853" s="21"/>
      <c r="F20853" s="22" t="s">
        <v>117</v>
      </c>
    </row>
    <row r="20854">
      <c r="B20854" s="21"/>
      <c r="F20854" s="22" t="s">
        <v>117</v>
      </c>
    </row>
    <row r="20855">
      <c r="B20855" s="21"/>
      <c r="F20855" s="22" t="s">
        <v>117</v>
      </c>
    </row>
    <row r="20856">
      <c r="B20856" s="21"/>
      <c r="F20856" s="22" t="s">
        <v>117</v>
      </c>
    </row>
    <row r="20857">
      <c r="B20857" s="21"/>
      <c r="F20857" s="22" t="s">
        <v>117</v>
      </c>
    </row>
    <row r="20858">
      <c r="B20858" s="21"/>
      <c r="F20858" s="22" t="s">
        <v>117</v>
      </c>
    </row>
    <row r="20859">
      <c r="B20859" s="21"/>
      <c r="F20859" s="22" t="s">
        <v>117</v>
      </c>
    </row>
    <row r="20860">
      <c r="B20860" s="21"/>
      <c r="F20860" s="22" t="s">
        <v>117</v>
      </c>
    </row>
    <row r="20861">
      <c r="B20861" s="21"/>
      <c r="F20861" s="22" t="s">
        <v>117</v>
      </c>
    </row>
    <row r="20862">
      <c r="B20862" s="21"/>
      <c r="F20862" s="22" t="s">
        <v>117</v>
      </c>
    </row>
    <row r="20863">
      <c r="B20863" s="21"/>
      <c r="F20863" s="22" t="s">
        <v>117</v>
      </c>
    </row>
    <row r="20864">
      <c r="B20864" s="21"/>
      <c r="F20864" s="22" t="s">
        <v>117</v>
      </c>
    </row>
    <row r="20865">
      <c r="B20865" s="21"/>
      <c r="F20865" s="22" t="s">
        <v>117</v>
      </c>
    </row>
    <row r="20866">
      <c r="B20866" s="21"/>
      <c r="F20866" s="22" t="s">
        <v>117</v>
      </c>
    </row>
    <row r="20867">
      <c r="B20867" s="21"/>
      <c r="F20867" s="22" t="s">
        <v>117</v>
      </c>
    </row>
    <row r="20868">
      <c r="B20868" s="21"/>
      <c r="F20868" s="22" t="s">
        <v>117</v>
      </c>
    </row>
    <row r="20869">
      <c r="B20869" s="21"/>
      <c r="F20869" s="22" t="s">
        <v>117</v>
      </c>
    </row>
    <row r="20870">
      <c r="B20870" s="21"/>
      <c r="F20870" s="22" t="s">
        <v>117</v>
      </c>
    </row>
    <row r="20871">
      <c r="B20871" s="21"/>
      <c r="F20871" s="22" t="s">
        <v>117</v>
      </c>
    </row>
    <row r="20872">
      <c r="B20872" s="21"/>
      <c r="F20872" s="22" t="s">
        <v>117</v>
      </c>
    </row>
    <row r="20873">
      <c r="B20873" s="21"/>
      <c r="F20873" s="22" t="s">
        <v>117</v>
      </c>
    </row>
    <row r="20874">
      <c r="B20874" s="21"/>
      <c r="F20874" s="22" t="s">
        <v>117</v>
      </c>
    </row>
    <row r="20875">
      <c r="B20875" s="21"/>
      <c r="F20875" s="22" t="s">
        <v>117</v>
      </c>
    </row>
    <row r="20876">
      <c r="B20876" s="21"/>
      <c r="F20876" s="22" t="s">
        <v>117</v>
      </c>
    </row>
    <row r="20877">
      <c r="B20877" s="21"/>
      <c r="F20877" s="22" t="s">
        <v>117</v>
      </c>
    </row>
    <row r="20878">
      <c r="B20878" s="21"/>
      <c r="F20878" s="22" t="s">
        <v>117</v>
      </c>
    </row>
    <row r="20879">
      <c r="B20879" s="21"/>
      <c r="F20879" s="22" t="s">
        <v>117</v>
      </c>
    </row>
    <row r="20880">
      <c r="B20880" s="21"/>
      <c r="F20880" s="22" t="s">
        <v>117</v>
      </c>
    </row>
    <row r="20881">
      <c r="B20881" s="21"/>
      <c r="F20881" s="22" t="s">
        <v>117</v>
      </c>
    </row>
    <row r="20882">
      <c r="B20882" s="21"/>
      <c r="F20882" s="22" t="s">
        <v>117</v>
      </c>
    </row>
    <row r="20883">
      <c r="B20883" s="21"/>
      <c r="F20883" s="22" t="s">
        <v>117</v>
      </c>
    </row>
    <row r="20884">
      <c r="B20884" s="21"/>
      <c r="F20884" s="22" t="s">
        <v>117</v>
      </c>
    </row>
    <row r="20885">
      <c r="B20885" s="21"/>
      <c r="F20885" s="22" t="s">
        <v>117</v>
      </c>
    </row>
    <row r="20886">
      <c r="B20886" s="21"/>
      <c r="F20886" s="22" t="s">
        <v>117</v>
      </c>
    </row>
    <row r="20887">
      <c r="B20887" s="21"/>
      <c r="F20887" s="22" t="s">
        <v>117</v>
      </c>
    </row>
    <row r="20888">
      <c r="B20888" s="21"/>
      <c r="F20888" s="22" t="s">
        <v>117</v>
      </c>
    </row>
    <row r="20889">
      <c r="B20889" s="21"/>
      <c r="F20889" s="22" t="s">
        <v>117</v>
      </c>
    </row>
    <row r="20890">
      <c r="B20890" s="21"/>
      <c r="F20890" s="22" t="s">
        <v>117</v>
      </c>
    </row>
    <row r="20891">
      <c r="B20891" s="21"/>
      <c r="F20891" s="22" t="s">
        <v>117</v>
      </c>
    </row>
    <row r="20892">
      <c r="B20892" s="21"/>
      <c r="F20892" s="22" t="s">
        <v>117</v>
      </c>
    </row>
    <row r="20893">
      <c r="B20893" s="21"/>
      <c r="F20893" s="22" t="s">
        <v>117</v>
      </c>
    </row>
    <row r="20894">
      <c r="B20894" s="21"/>
      <c r="F20894" s="22" t="s">
        <v>117</v>
      </c>
    </row>
    <row r="20895">
      <c r="B20895" s="21"/>
      <c r="F20895" s="22" t="s">
        <v>117</v>
      </c>
    </row>
    <row r="20896">
      <c r="B20896" s="21"/>
      <c r="F20896" s="22" t="s">
        <v>117</v>
      </c>
    </row>
    <row r="20897">
      <c r="B20897" s="21"/>
      <c r="F20897" s="22" t="s">
        <v>117</v>
      </c>
    </row>
    <row r="20898">
      <c r="B20898" s="21"/>
      <c r="F20898" s="22" t="s">
        <v>117</v>
      </c>
    </row>
    <row r="20899">
      <c r="B20899" s="21"/>
      <c r="F20899" s="22" t="s">
        <v>117</v>
      </c>
    </row>
    <row r="20900">
      <c r="B20900" s="21"/>
      <c r="F20900" s="22" t="s">
        <v>117</v>
      </c>
    </row>
    <row r="20901">
      <c r="B20901" s="21"/>
      <c r="F20901" s="22" t="s">
        <v>117</v>
      </c>
    </row>
    <row r="20902">
      <c r="B20902" s="21"/>
      <c r="F20902" s="22" t="s">
        <v>117</v>
      </c>
    </row>
    <row r="20903">
      <c r="B20903" s="21"/>
      <c r="F20903" s="22" t="s">
        <v>117</v>
      </c>
    </row>
    <row r="20904">
      <c r="B20904" s="21"/>
      <c r="F20904" s="22" t="s">
        <v>117</v>
      </c>
    </row>
    <row r="20905">
      <c r="B20905" s="21"/>
      <c r="F20905" s="22" t="s">
        <v>117</v>
      </c>
    </row>
    <row r="20906">
      <c r="B20906" s="21"/>
      <c r="F20906" s="22" t="s">
        <v>117</v>
      </c>
    </row>
    <row r="20907">
      <c r="B20907" s="21"/>
      <c r="F20907" s="22" t="s">
        <v>117</v>
      </c>
    </row>
    <row r="20908">
      <c r="B20908" s="21"/>
      <c r="F20908" s="22" t="s">
        <v>117</v>
      </c>
    </row>
    <row r="20909">
      <c r="B20909" s="21"/>
      <c r="F20909" s="22" t="s">
        <v>117</v>
      </c>
    </row>
    <row r="20910">
      <c r="B20910" s="21"/>
      <c r="F20910" s="22" t="s">
        <v>117</v>
      </c>
    </row>
    <row r="20911">
      <c r="B20911" s="21"/>
      <c r="F20911" s="22" t="s">
        <v>117</v>
      </c>
    </row>
    <row r="20912">
      <c r="B20912" s="21"/>
      <c r="F20912" s="22" t="s">
        <v>117</v>
      </c>
    </row>
    <row r="20913">
      <c r="B20913" s="21"/>
      <c r="F20913" s="22" t="s">
        <v>117</v>
      </c>
    </row>
    <row r="20914">
      <c r="B20914" s="21"/>
      <c r="F20914" s="22" t="s">
        <v>117</v>
      </c>
    </row>
    <row r="20915">
      <c r="B20915" s="21"/>
      <c r="F20915" s="22" t="s">
        <v>117</v>
      </c>
    </row>
    <row r="20916">
      <c r="B20916" s="21"/>
      <c r="F20916" s="22" t="s">
        <v>117</v>
      </c>
    </row>
    <row r="20917">
      <c r="B20917" s="21"/>
      <c r="F20917" s="22" t="s">
        <v>117</v>
      </c>
    </row>
    <row r="20918">
      <c r="B20918" s="21"/>
      <c r="F20918" s="22" t="s">
        <v>117</v>
      </c>
    </row>
    <row r="20919">
      <c r="B20919" s="21"/>
      <c r="F20919" s="22" t="s">
        <v>117</v>
      </c>
    </row>
    <row r="20920">
      <c r="B20920" s="21"/>
      <c r="F20920" s="22" t="s">
        <v>117</v>
      </c>
    </row>
    <row r="20921">
      <c r="B20921" s="21"/>
      <c r="F20921" s="22" t="s">
        <v>117</v>
      </c>
    </row>
    <row r="20922">
      <c r="B20922" s="21"/>
      <c r="F20922" s="22" t="s">
        <v>117</v>
      </c>
    </row>
    <row r="20923">
      <c r="B20923" s="21"/>
      <c r="F20923" s="22" t="s">
        <v>117</v>
      </c>
    </row>
    <row r="20924">
      <c r="B20924" s="21"/>
      <c r="F20924" s="22" t="s">
        <v>117</v>
      </c>
    </row>
    <row r="20925">
      <c r="B20925" s="21"/>
      <c r="F20925" s="22" t="s">
        <v>117</v>
      </c>
    </row>
    <row r="20926">
      <c r="B20926" s="21"/>
      <c r="F20926" s="22" t="s">
        <v>117</v>
      </c>
    </row>
    <row r="20927">
      <c r="B20927" s="21"/>
      <c r="F20927" s="22" t="s">
        <v>117</v>
      </c>
    </row>
    <row r="20928">
      <c r="B20928" s="21"/>
      <c r="F20928" s="22" t="s">
        <v>117</v>
      </c>
    </row>
    <row r="20929">
      <c r="B20929" s="21"/>
      <c r="F20929" s="22" t="s">
        <v>117</v>
      </c>
    </row>
    <row r="20930">
      <c r="B20930" s="21"/>
      <c r="F20930" s="22" t="s">
        <v>117</v>
      </c>
    </row>
    <row r="20931">
      <c r="B20931" s="21"/>
      <c r="F20931" s="22" t="s">
        <v>117</v>
      </c>
    </row>
    <row r="20932">
      <c r="B20932" s="21"/>
      <c r="F20932" s="22" t="s">
        <v>117</v>
      </c>
    </row>
    <row r="20933">
      <c r="B20933" s="21"/>
      <c r="F20933" s="22" t="s">
        <v>117</v>
      </c>
    </row>
    <row r="20934">
      <c r="B20934" s="21"/>
      <c r="F20934" s="22" t="s">
        <v>117</v>
      </c>
    </row>
    <row r="20935">
      <c r="B20935" s="21"/>
      <c r="F20935" s="22" t="s">
        <v>117</v>
      </c>
    </row>
    <row r="20936">
      <c r="B20936" s="21"/>
      <c r="F20936" s="22" t="s">
        <v>117</v>
      </c>
    </row>
    <row r="20937">
      <c r="B20937" s="21"/>
      <c r="F20937" s="22" t="s">
        <v>117</v>
      </c>
    </row>
    <row r="20938">
      <c r="B20938" s="21"/>
      <c r="F20938" s="22" t="s">
        <v>117</v>
      </c>
    </row>
    <row r="20939">
      <c r="B20939" s="21"/>
      <c r="F20939" s="22" t="s">
        <v>117</v>
      </c>
    </row>
    <row r="20940">
      <c r="B20940" s="21"/>
      <c r="F20940" s="22" t="s">
        <v>117</v>
      </c>
    </row>
    <row r="20941">
      <c r="B20941" s="21"/>
      <c r="F20941" s="22" t="s">
        <v>117</v>
      </c>
    </row>
    <row r="20942">
      <c r="B20942" s="21"/>
      <c r="F20942" s="22" t="s">
        <v>117</v>
      </c>
    </row>
    <row r="20943">
      <c r="B20943" s="21"/>
      <c r="F20943" s="22" t="s">
        <v>117</v>
      </c>
    </row>
    <row r="20944">
      <c r="B20944" s="21"/>
      <c r="F20944" s="22" t="s">
        <v>117</v>
      </c>
    </row>
    <row r="20945">
      <c r="B20945" s="21"/>
      <c r="F20945" s="22" t="s">
        <v>117</v>
      </c>
    </row>
    <row r="20946">
      <c r="B20946" s="21"/>
      <c r="F20946" s="22" t="s">
        <v>117</v>
      </c>
    </row>
    <row r="20947">
      <c r="B20947" s="21"/>
      <c r="F20947" s="22" t="s">
        <v>117</v>
      </c>
    </row>
    <row r="20948">
      <c r="B20948" s="21"/>
      <c r="F20948" s="22" t="s">
        <v>117</v>
      </c>
    </row>
    <row r="20949">
      <c r="B20949" s="21"/>
      <c r="F20949" s="22" t="s">
        <v>117</v>
      </c>
    </row>
    <row r="20950">
      <c r="B20950" s="21"/>
      <c r="F20950" s="22" t="s">
        <v>117</v>
      </c>
    </row>
    <row r="20951">
      <c r="B20951" s="21"/>
      <c r="F20951" s="22" t="s">
        <v>117</v>
      </c>
    </row>
    <row r="20952">
      <c r="B20952" s="21"/>
      <c r="F20952" s="22" t="s">
        <v>117</v>
      </c>
    </row>
    <row r="20953">
      <c r="B20953" s="21"/>
      <c r="F20953" s="22" t="s">
        <v>117</v>
      </c>
    </row>
    <row r="20954">
      <c r="B20954" s="21"/>
      <c r="F20954" s="22" t="s">
        <v>117</v>
      </c>
    </row>
    <row r="20955">
      <c r="B20955" s="21"/>
      <c r="F20955" s="22" t="s">
        <v>117</v>
      </c>
    </row>
    <row r="20956">
      <c r="B20956" s="21"/>
      <c r="F20956" s="22" t="s">
        <v>117</v>
      </c>
    </row>
    <row r="20957">
      <c r="B20957" s="21"/>
      <c r="F20957" s="22" t="s">
        <v>117</v>
      </c>
    </row>
    <row r="20958">
      <c r="B20958" s="21"/>
      <c r="F20958" s="22" t="s">
        <v>117</v>
      </c>
    </row>
    <row r="20959">
      <c r="B20959" s="21"/>
      <c r="F20959" s="22" t="s">
        <v>117</v>
      </c>
    </row>
    <row r="20960">
      <c r="B20960" s="21"/>
      <c r="F20960" s="22" t="s">
        <v>117</v>
      </c>
    </row>
    <row r="20961">
      <c r="B20961" s="21"/>
      <c r="F20961" s="22" t="s">
        <v>117</v>
      </c>
    </row>
    <row r="20962">
      <c r="B20962" s="21"/>
      <c r="F20962" s="22" t="s">
        <v>117</v>
      </c>
    </row>
    <row r="20963">
      <c r="B20963" s="21"/>
      <c r="F20963" s="22" t="s">
        <v>117</v>
      </c>
    </row>
    <row r="20964">
      <c r="B20964" s="21"/>
      <c r="F20964" s="22" t="s">
        <v>117</v>
      </c>
    </row>
    <row r="20965">
      <c r="B20965" s="21"/>
      <c r="F20965" s="22" t="s">
        <v>117</v>
      </c>
    </row>
    <row r="20966">
      <c r="B20966" s="21"/>
      <c r="F20966" s="22" t="s">
        <v>117</v>
      </c>
    </row>
    <row r="20967">
      <c r="B20967" s="21"/>
      <c r="F20967" s="22" t="s">
        <v>117</v>
      </c>
    </row>
    <row r="20968">
      <c r="B20968" s="21"/>
      <c r="F20968" s="22" t="s">
        <v>117</v>
      </c>
    </row>
    <row r="20969">
      <c r="B20969" s="21"/>
      <c r="F20969" s="22" t="s">
        <v>117</v>
      </c>
    </row>
    <row r="20970">
      <c r="B20970" s="21"/>
      <c r="F20970" s="22" t="s">
        <v>117</v>
      </c>
    </row>
    <row r="20971">
      <c r="B20971" s="21"/>
      <c r="F20971" s="22" t="s">
        <v>117</v>
      </c>
    </row>
    <row r="20972">
      <c r="B20972" s="21"/>
      <c r="F20972" s="22" t="s">
        <v>117</v>
      </c>
    </row>
    <row r="20973">
      <c r="B20973" s="21"/>
      <c r="F20973" s="22" t="s">
        <v>117</v>
      </c>
    </row>
    <row r="20974">
      <c r="B20974" s="21"/>
      <c r="F20974" s="22" t="s">
        <v>117</v>
      </c>
    </row>
    <row r="20975">
      <c r="B20975" s="21"/>
      <c r="F20975" s="22" t="s">
        <v>117</v>
      </c>
    </row>
    <row r="20976">
      <c r="B20976" s="21"/>
      <c r="F20976" s="22" t="s">
        <v>117</v>
      </c>
    </row>
    <row r="20977">
      <c r="B20977" s="21"/>
      <c r="F20977" s="22" t="s">
        <v>117</v>
      </c>
    </row>
    <row r="20978">
      <c r="B20978" s="21"/>
      <c r="F20978" s="22" t="s">
        <v>117</v>
      </c>
    </row>
    <row r="20979">
      <c r="B20979" s="21"/>
      <c r="F20979" s="22" t="s">
        <v>117</v>
      </c>
    </row>
    <row r="20980">
      <c r="B20980" s="21"/>
      <c r="F20980" s="22" t="s">
        <v>117</v>
      </c>
    </row>
    <row r="20981">
      <c r="B20981" s="21"/>
      <c r="F20981" s="22" t="s">
        <v>117</v>
      </c>
    </row>
    <row r="20982">
      <c r="B20982" s="21"/>
      <c r="F20982" s="22" t="s">
        <v>117</v>
      </c>
    </row>
    <row r="20983">
      <c r="B20983" s="21"/>
      <c r="F20983" s="22" t="s">
        <v>117</v>
      </c>
    </row>
    <row r="20984">
      <c r="B20984" s="21"/>
      <c r="F20984" s="22" t="s">
        <v>117</v>
      </c>
    </row>
    <row r="20985">
      <c r="B20985" s="21"/>
      <c r="F20985" s="22" t="s">
        <v>117</v>
      </c>
    </row>
    <row r="20986">
      <c r="B20986" s="21"/>
      <c r="F20986" s="22" t="s">
        <v>117</v>
      </c>
    </row>
    <row r="20987">
      <c r="B20987" s="21"/>
      <c r="F20987" s="22" t="s">
        <v>117</v>
      </c>
    </row>
    <row r="20988">
      <c r="B20988" s="21"/>
      <c r="F20988" s="22" t="s">
        <v>117</v>
      </c>
    </row>
    <row r="20989">
      <c r="B20989" s="21"/>
      <c r="F20989" s="22" t="s">
        <v>117</v>
      </c>
    </row>
    <row r="20990">
      <c r="B20990" s="21"/>
      <c r="F20990" s="22" t="s">
        <v>117</v>
      </c>
    </row>
    <row r="20991">
      <c r="B20991" s="21"/>
      <c r="F20991" s="22" t="s">
        <v>117</v>
      </c>
    </row>
    <row r="20992">
      <c r="B20992" s="21"/>
      <c r="F20992" s="22" t="s">
        <v>117</v>
      </c>
    </row>
    <row r="20993">
      <c r="B20993" s="21"/>
      <c r="F20993" s="22" t="s">
        <v>117</v>
      </c>
    </row>
    <row r="20994">
      <c r="B20994" s="21"/>
      <c r="F20994" s="22" t="s">
        <v>117</v>
      </c>
    </row>
    <row r="20995">
      <c r="B20995" s="21"/>
      <c r="F20995" s="22" t="s">
        <v>117</v>
      </c>
    </row>
    <row r="20996">
      <c r="B20996" s="21"/>
      <c r="F20996" s="22" t="s">
        <v>117</v>
      </c>
    </row>
    <row r="20997">
      <c r="B20997" s="21"/>
      <c r="F20997" s="22" t="s">
        <v>117</v>
      </c>
    </row>
    <row r="20998">
      <c r="B20998" s="21"/>
      <c r="F20998" s="22" t="s">
        <v>117</v>
      </c>
    </row>
    <row r="20999">
      <c r="B20999" s="21"/>
      <c r="F20999" s="22" t="s">
        <v>117</v>
      </c>
    </row>
    <row r="21000">
      <c r="B21000" s="21"/>
      <c r="F21000" s="22" t="s">
        <v>117</v>
      </c>
    </row>
    <row r="21001">
      <c r="B21001" s="21"/>
      <c r="F21001" s="22" t="s">
        <v>117</v>
      </c>
    </row>
    <row r="21002">
      <c r="B21002" s="21"/>
      <c r="F21002" s="22" t="s">
        <v>117</v>
      </c>
    </row>
    <row r="21003">
      <c r="B21003" s="21"/>
      <c r="F21003" s="22" t="s">
        <v>117</v>
      </c>
    </row>
    <row r="21004">
      <c r="B21004" s="21"/>
      <c r="F21004" s="22" t="s">
        <v>117</v>
      </c>
    </row>
    <row r="21005">
      <c r="B21005" s="21"/>
      <c r="F21005" s="22" t="s">
        <v>117</v>
      </c>
    </row>
    <row r="21006">
      <c r="B21006" s="21"/>
      <c r="F21006" s="22" t="s">
        <v>117</v>
      </c>
    </row>
    <row r="21007">
      <c r="B21007" s="21"/>
      <c r="F21007" s="22" t="s">
        <v>117</v>
      </c>
    </row>
    <row r="21008">
      <c r="B21008" s="21"/>
      <c r="F21008" s="22" t="s">
        <v>117</v>
      </c>
    </row>
    <row r="21009">
      <c r="B21009" s="21"/>
      <c r="F21009" s="22" t="s">
        <v>117</v>
      </c>
    </row>
    <row r="21010">
      <c r="B21010" s="21"/>
      <c r="F21010" s="22" t="s">
        <v>117</v>
      </c>
    </row>
    <row r="21011">
      <c r="B21011" s="21"/>
      <c r="F21011" s="22" t="s">
        <v>117</v>
      </c>
    </row>
    <row r="21012">
      <c r="B21012" s="21"/>
      <c r="F21012" s="22" t="s">
        <v>117</v>
      </c>
    </row>
    <row r="21013">
      <c r="B21013" s="21"/>
      <c r="F21013" s="22" t="s">
        <v>117</v>
      </c>
    </row>
    <row r="21014">
      <c r="B21014" s="21"/>
      <c r="F21014" s="22" t="s">
        <v>117</v>
      </c>
    </row>
    <row r="21015">
      <c r="B21015" s="21"/>
      <c r="F21015" s="22" t="s">
        <v>117</v>
      </c>
    </row>
    <row r="21016">
      <c r="B21016" s="21"/>
      <c r="F21016" s="22" t="s">
        <v>117</v>
      </c>
    </row>
    <row r="21017">
      <c r="B21017" s="21"/>
      <c r="F21017" s="22" t="s">
        <v>117</v>
      </c>
    </row>
    <row r="21018">
      <c r="B21018" s="21"/>
      <c r="F21018" s="22" t="s">
        <v>117</v>
      </c>
    </row>
    <row r="21019">
      <c r="B21019" s="21"/>
      <c r="F21019" s="22" t="s">
        <v>117</v>
      </c>
    </row>
    <row r="21020">
      <c r="B21020" s="21"/>
      <c r="F21020" s="22" t="s">
        <v>117</v>
      </c>
    </row>
    <row r="21021">
      <c r="B21021" s="21"/>
      <c r="F21021" s="22" t="s">
        <v>117</v>
      </c>
    </row>
    <row r="21022">
      <c r="B21022" s="21"/>
      <c r="F21022" s="22" t="s">
        <v>117</v>
      </c>
    </row>
    <row r="21023">
      <c r="B21023" s="21"/>
      <c r="F21023" s="22" t="s">
        <v>117</v>
      </c>
    </row>
    <row r="21024">
      <c r="B21024" s="21"/>
      <c r="F21024" s="22" t="s">
        <v>117</v>
      </c>
    </row>
    <row r="21025">
      <c r="B21025" s="21"/>
      <c r="F21025" s="22" t="s">
        <v>117</v>
      </c>
    </row>
    <row r="21026">
      <c r="B21026" s="21"/>
      <c r="F21026" s="22" t="s">
        <v>117</v>
      </c>
    </row>
    <row r="21027">
      <c r="B21027" s="21"/>
      <c r="F21027" s="22" t="s">
        <v>117</v>
      </c>
    </row>
    <row r="21028">
      <c r="B21028" s="21"/>
      <c r="F21028" s="22" t="s">
        <v>117</v>
      </c>
    </row>
    <row r="21029">
      <c r="B21029" s="21"/>
      <c r="F21029" s="22" t="s">
        <v>117</v>
      </c>
    </row>
    <row r="21030">
      <c r="B21030" s="21"/>
      <c r="F21030" s="22" t="s">
        <v>117</v>
      </c>
    </row>
    <row r="21031">
      <c r="B21031" s="21"/>
      <c r="F21031" s="22" t="s">
        <v>117</v>
      </c>
    </row>
    <row r="21032">
      <c r="B21032" s="21"/>
      <c r="F21032" s="22" t="s">
        <v>117</v>
      </c>
    </row>
    <row r="21033">
      <c r="B21033" s="21"/>
      <c r="F21033" s="22" t="s">
        <v>117</v>
      </c>
    </row>
    <row r="21034">
      <c r="B21034" s="21"/>
      <c r="F21034" s="22" t="s">
        <v>117</v>
      </c>
    </row>
    <row r="21035">
      <c r="B21035" s="21"/>
      <c r="F21035" s="22" t="s">
        <v>117</v>
      </c>
    </row>
    <row r="21036">
      <c r="B21036" s="21"/>
      <c r="F21036" s="22" t="s">
        <v>117</v>
      </c>
    </row>
    <row r="21037">
      <c r="B21037" s="21"/>
      <c r="F21037" s="22" t="s">
        <v>117</v>
      </c>
    </row>
    <row r="21038">
      <c r="B21038" s="21"/>
      <c r="F21038" s="22" t="s">
        <v>117</v>
      </c>
    </row>
    <row r="21039">
      <c r="B21039" s="21"/>
      <c r="F21039" s="22" t="s">
        <v>117</v>
      </c>
    </row>
    <row r="21040">
      <c r="B21040" s="21"/>
      <c r="F21040" s="22" t="s">
        <v>117</v>
      </c>
    </row>
    <row r="21041">
      <c r="B21041" s="21"/>
      <c r="F21041" s="22" t="s">
        <v>117</v>
      </c>
    </row>
    <row r="21042">
      <c r="B21042" s="21"/>
      <c r="F21042" s="22" t="s">
        <v>117</v>
      </c>
    </row>
    <row r="21043">
      <c r="B21043" s="21"/>
      <c r="F21043" s="22" t="s">
        <v>117</v>
      </c>
    </row>
    <row r="21044">
      <c r="B21044" s="21"/>
      <c r="F21044" s="22" t="s">
        <v>117</v>
      </c>
    </row>
    <row r="21045">
      <c r="B21045" s="21"/>
      <c r="F21045" s="22" t="s">
        <v>117</v>
      </c>
    </row>
    <row r="21046">
      <c r="B21046" s="21"/>
      <c r="F21046" s="22" t="s">
        <v>117</v>
      </c>
    </row>
    <row r="21047">
      <c r="B21047" s="21"/>
      <c r="F21047" s="22" t="s">
        <v>117</v>
      </c>
    </row>
    <row r="21048">
      <c r="B21048" s="21"/>
      <c r="F21048" s="22" t="s">
        <v>117</v>
      </c>
    </row>
    <row r="21049">
      <c r="B21049" s="21"/>
      <c r="F21049" s="22" t="s">
        <v>117</v>
      </c>
    </row>
    <row r="21050">
      <c r="B21050" s="21"/>
      <c r="F21050" s="22" t="s">
        <v>117</v>
      </c>
    </row>
    <row r="21051">
      <c r="B21051" s="21"/>
      <c r="F21051" s="22" t="s">
        <v>117</v>
      </c>
    </row>
    <row r="21052">
      <c r="B21052" s="21"/>
      <c r="F21052" s="22" t="s">
        <v>117</v>
      </c>
    </row>
    <row r="21053">
      <c r="B21053" s="21"/>
      <c r="F21053" s="22" t="s">
        <v>117</v>
      </c>
    </row>
    <row r="21054">
      <c r="B21054" s="21"/>
      <c r="F21054" s="22" t="s">
        <v>117</v>
      </c>
    </row>
    <row r="21055">
      <c r="B21055" s="21"/>
      <c r="F21055" s="22" t="s">
        <v>117</v>
      </c>
    </row>
    <row r="21056">
      <c r="B21056" s="21"/>
      <c r="F21056" s="22" t="s">
        <v>117</v>
      </c>
    </row>
    <row r="21057">
      <c r="B21057" s="21"/>
      <c r="F21057" s="22" t="s">
        <v>117</v>
      </c>
    </row>
    <row r="21058">
      <c r="B21058" s="21"/>
      <c r="F21058" s="22" t="s">
        <v>117</v>
      </c>
    </row>
    <row r="21059">
      <c r="B21059" s="21"/>
      <c r="F21059" s="22" t="s">
        <v>117</v>
      </c>
    </row>
    <row r="21060">
      <c r="B21060" s="21"/>
      <c r="F21060" s="22" t="s">
        <v>117</v>
      </c>
    </row>
    <row r="21061">
      <c r="B21061" s="21"/>
      <c r="F21061" s="22" t="s">
        <v>117</v>
      </c>
    </row>
    <row r="21062">
      <c r="B21062" s="21"/>
      <c r="F21062" s="22" t="s">
        <v>117</v>
      </c>
    </row>
    <row r="21063">
      <c r="B21063" s="21"/>
      <c r="F21063" s="22" t="s">
        <v>117</v>
      </c>
    </row>
    <row r="21064">
      <c r="B21064" s="21"/>
      <c r="F21064" s="22" t="s">
        <v>117</v>
      </c>
    </row>
    <row r="21065">
      <c r="B21065" s="21"/>
      <c r="F21065" s="22" t="s">
        <v>117</v>
      </c>
    </row>
    <row r="21066">
      <c r="B21066" s="21"/>
      <c r="F21066" s="22" t="s">
        <v>117</v>
      </c>
    </row>
    <row r="21067">
      <c r="B21067" s="21"/>
      <c r="F21067" s="22" t="s">
        <v>117</v>
      </c>
    </row>
    <row r="21068">
      <c r="B21068" s="21"/>
      <c r="F21068" s="22" t="s">
        <v>117</v>
      </c>
    </row>
    <row r="21069">
      <c r="B21069" s="21"/>
      <c r="F21069" s="22" t="s">
        <v>117</v>
      </c>
    </row>
    <row r="21070">
      <c r="B21070" s="21"/>
      <c r="F21070" s="22" t="s">
        <v>117</v>
      </c>
    </row>
    <row r="21071">
      <c r="B21071" s="21"/>
      <c r="F21071" s="22" t="s">
        <v>117</v>
      </c>
    </row>
    <row r="21072">
      <c r="B21072" s="21"/>
      <c r="F21072" s="22" t="s">
        <v>117</v>
      </c>
    </row>
    <row r="21073">
      <c r="B21073" s="21"/>
      <c r="F21073" s="22" t="s">
        <v>117</v>
      </c>
    </row>
    <row r="21074">
      <c r="B21074" s="21"/>
      <c r="F21074" s="22" t="s">
        <v>117</v>
      </c>
    </row>
    <row r="21075">
      <c r="B21075" s="21"/>
      <c r="F21075" s="22" t="s">
        <v>117</v>
      </c>
    </row>
    <row r="21076">
      <c r="B21076" s="21"/>
      <c r="F21076" s="22" t="s">
        <v>117</v>
      </c>
    </row>
    <row r="21077">
      <c r="B21077" s="21"/>
      <c r="F21077" s="22" t="s">
        <v>117</v>
      </c>
    </row>
    <row r="21078">
      <c r="B21078" s="21"/>
      <c r="F21078" s="22" t="s">
        <v>117</v>
      </c>
    </row>
    <row r="21079">
      <c r="B21079" s="21"/>
      <c r="F21079" s="22" t="s">
        <v>117</v>
      </c>
    </row>
    <row r="21080">
      <c r="B21080" s="21"/>
      <c r="F21080" s="22" t="s">
        <v>117</v>
      </c>
    </row>
    <row r="21081">
      <c r="B21081" s="21"/>
      <c r="F21081" s="22" t="s">
        <v>117</v>
      </c>
    </row>
    <row r="21082">
      <c r="B21082" s="21"/>
      <c r="F21082" s="22" t="s">
        <v>117</v>
      </c>
    </row>
    <row r="21083">
      <c r="B21083" s="21"/>
      <c r="F21083" s="22" t="s">
        <v>117</v>
      </c>
    </row>
    <row r="21084">
      <c r="B21084" s="21"/>
      <c r="F21084" s="22" t="s">
        <v>117</v>
      </c>
    </row>
    <row r="21085">
      <c r="B21085" s="21"/>
      <c r="F21085" s="22" t="s">
        <v>117</v>
      </c>
    </row>
    <row r="21086">
      <c r="B21086" s="21"/>
      <c r="F21086" s="22" t="s">
        <v>117</v>
      </c>
    </row>
    <row r="21087">
      <c r="B21087" s="21"/>
      <c r="F21087" s="22" t="s">
        <v>117</v>
      </c>
    </row>
    <row r="21088">
      <c r="B21088" s="21"/>
      <c r="F21088" s="22" t="s">
        <v>117</v>
      </c>
    </row>
    <row r="21089">
      <c r="B21089" s="21"/>
      <c r="F21089" s="22" t="s">
        <v>117</v>
      </c>
    </row>
    <row r="21090">
      <c r="B21090" s="21"/>
      <c r="F21090" s="22" t="s">
        <v>117</v>
      </c>
    </row>
    <row r="21091">
      <c r="B21091" s="21"/>
      <c r="F21091" s="22" t="s">
        <v>117</v>
      </c>
    </row>
    <row r="21092">
      <c r="B21092" s="21"/>
      <c r="F21092" s="22" t="s">
        <v>117</v>
      </c>
    </row>
    <row r="21093">
      <c r="B21093" s="21"/>
      <c r="F21093" s="22" t="s">
        <v>117</v>
      </c>
    </row>
    <row r="21094">
      <c r="B21094" s="21"/>
      <c r="F21094" s="22" t="s">
        <v>117</v>
      </c>
    </row>
    <row r="21095">
      <c r="B21095" s="21"/>
      <c r="F21095" s="22" t="s">
        <v>117</v>
      </c>
    </row>
    <row r="21096">
      <c r="B21096" s="21"/>
      <c r="F21096" s="22" t="s">
        <v>117</v>
      </c>
    </row>
    <row r="21097">
      <c r="B21097" s="21"/>
      <c r="F21097" s="22" t="s">
        <v>117</v>
      </c>
    </row>
    <row r="21098">
      <c r="B21098" s="21"/>
      <c r="F21098" s="22" t="s">
        <v>117</v>
      </c>
    </row>
    <row r="21099">
      <c r="B21099" s="21"/>
      <c r="F21099" s="22" t="s">
        <v>117</v>
      </c>
    </row>
    <row r="21100">
      <c r="B21100" s="21"/>
      <c r="F21100" s="22" t="s">
        <v>117</v>
      </c>
    </row>
    <row r="21101">
      <c r="B21101" s="21"/>
      <c r="F21101" s="22" t="s">
        <v>117</v>
      </c>
    </row>
    <row r="21102">
      <c r="B21102" s="21"/>
      <c r="F21102" s="22" t="s">
        <v>117</v>
      </c>
    </row>
    <row r="21103">
      <c r="B21103" s="21"/>
      <c r="F21103" s="22" t="s">
        <v>117</v>
      </c>
    </row>
    <row r="21104">
      <c r="B21104" s="21"/>
      <c r="F21104" s="22" t="s">
        <v>117</v>
      </c>
    </row>
    <row r="21105">
      <c r="B21105" s="21"/>
      <c r="F21105" s="22" t="s">
        <v>117</v>
      </c>
    </row>
    <row r="21106">
      <c r="B21106" s="21"/>
      <c r="F21106" s="22" t="s">
        <v>117</v>
      </c>
    </row>
    <row r="21107">
      <c r="B21107" s="21"/>
      <c r="F21107" s="22" t="s">
        <v>117</v>
      </c>
    </row>
    <row r="21108">
      <c r="B21108" s="21"/>
      <c r="F21108" s="22" t="s">
        <v>117</v>
      </c>
    </row>
    <row r="21109">
      <c r="B21109" s="21"/>
      <c r="F21109" s="22" t="s">
        <v>117</v>
      </c>
    </row>
    <row r="21110">
      <c r="B21110" s="21"/>
      <c r="F21110" s="22" t="s">
        <v>117</v>
      </c>
    </row>
    <row r="21111">
      <c r="B21111" s="21"/>
      <c r="F21111" s="22" t="s">
        <v>117</v>
      </c>
    </row>
    <row r="21112">
      <c r="B21112" s="21"/>
      <c r="F21112" s="22" t="s">
        <v>117</v>
      </c>
    </row>
    <row r="21113">
      <c r="B21113" s="21"/>
      <c r="F21113" s="22" t="s">
        <v>117</v>
      </c>
    </row>
    <row r="21114">
      <c r="B21114" s="21"/>
      <c r="F21114" s="22" t="s">
        <v>117</v>
      </c>
    </row>
    <row r="21115">
      <c r="B21115" s="21"/>
      <c r="F21115" s="22" t="s">
        <v>117</v>
      </c>
    </row>
    <row r="21116">
      <c r="B21116" s="21"/>
      <c r="F21116" s="22" t="s">
        <v>117</v>
      </c>
    </row>
    <row r="21117">
      <c r="B21117" s="21"/>
      <c r="F21117" s="22" t="s">
        <v>117</v>
      </c>
    </row>
    <row r="21118">
      <c r="B21118" s="21"/>
      <c r="F21118" s="22" t="s">
        <v>117</v>
      </c>
    </row>
    <row r="21119">
      <c r="B21119" s="21"/>
      <c r="F21119" s="22" t="s">
        <v>117</v>
      </c>
    </row>
    <row r="21120">
      <c r="B21120" s="21"/>
      <c r="F21120" s="22" t="s">
        <v>117</v>
      </c>
    </row>
    <row r="21121">
      <c r="B21121" s="21"/>
      <c r="F21121" s="22" t="s">
        <v>117</v>
      </c>
    </row>
    <row r="21122">
      <c r="B21122" s="21"/>
      <c r="F21122" s="22" t="s">
        <v>117</v>
      </c>
    </row>
    <row r="21123">
      <c r="B21123" s="21"/>
      <c r="F21123" s="22" t="s">
        <v>117</v>
      </c>
    </row>
    <row r="21124">
      <c r="B21124" s="21"/>
      <c r="F21124" s="22" t="s">
        <v>117</v>
      </c>
    </row>
    <row r="21125">
      <c r="B21125" s="21"/>
      <c r="F21125" s="22" t="s">
        <v>117</v>
      </c>
    </row>
    <row r="21126">
      <c r="B21126" s="21"/>
      <c r="F21126" s="22" t="s">
        <v>117</v>
      </c>
    </row>
    <row r="21127">
      <c r="B21127" s="21"/>
      <c r="F21127" s="22" t="s">
        <v>117</v>
      </c>
    </row>
    <row r="21128">
      <c r="B21128" s="21"/>
      <c r="F21128" s="22" t="s">
        <v>117</v>
      </c>
    </row>
    <row r="21129">
      <c r="B21129" s="21"/>
      <c r="F21129" s="22" t="s">
        <v>117</v>
      </c>
    </row>
    <row r="21130">
      <c r="B21130" s="21"/>
      <c r="F21130" s="22" t="s">
        <v>117</v>
      </c>
    </row>
    <row r="21131">
      <c r="B21131" s="21"/>
      <c r="F21131" s="22" t="s">
        <v>117</v>
      </c>
    </row>
    <row r="21132">
      <c r="B21132" s="21"/>
      <c r="F21132" s="22" t="s">
        <v>117</v>
      </c>
    </row>
    <row r="21133">
      <c r="B21133" s="21"/>
      <c r="F21133" s="22" t="s">
        <v>117</v>
      </c>
    </row>
    <row r="21134">
      <c r="B21134" s="21"/>
      <c r="F21134" s="22" t="s">
        <v>117</v>
      </c>
    </row>
    <row r="21135">
      <c r="B21135" s="21"/>
      <c r="F21135" s="22" t="s">
        <v>117</v>
      </c>
    </row>
    <row r="21136">
      <c r="B21136" s="21"/>
      <c r="F21136" s="22" t="s">
        <v>117</v>
      </c>
    </row>
    <row r="21137">
      <c r="B21137" s="21"/>
      <c r="F21137" s="22" t="s">
        <v>117</v>
      </c>
    </row>
    <row r="21138">
      <c r="B21138" s="21"/>
      <c r="F21138" s="22" t="s">
        <v>117</v>
      </c>
    </row>
    <row r="21139">
      <c r="B21139" s="21"/>
      <c r="F21139" s="22" t="s">
        <v>117</v>
      </c>
    </row>
    <row r="21140">
      <c r="B21140" s="21"/>
      <c r="F21140" s="22" t="s">
        <v>117</v>
      </c>
    </row>
    <row r="21141">
      <c r="B21141" s="21"/>
      <c r="F21141" s="22" t="s">
        <v>117</v>
      </c>
    </row>
    <row r="21142">
      <c r="B21142" s="21"/>
      <c r="F21142" s="22" t="s">
        <v>117</v>
      </c>
    </row>
    <row r="21143">
      <c r="B21143" s="21"/>
      <c r="F21143" s="22" t="s">
        <v>117</v>
      </c>
    </row>
    <row r="21144">
      <c r="B21144" s="21"/>
      <c r="F21144" s="22" t="s">
        <v>117</v>
      </c>
    </row>
    <row r="21145">
      <c r="B21145" s="21"/>
      <c r="F21145" s="22" t="s">
        <v>117</v>
      </c>
    </row>
    <row r="21146">
      <c r="B21146" s="21"/>
      <c r="F21146" s="22" t="s">
        <v>117</v>
      </c>
    </row>
    <row r="21147">
      <c r="B21147" s="21"/>
      <c r="F21147" s="22" t="s">
        <v>117</v>
      </c>
    </row>
    <row r="21148">
      <c r="B21148" s="21"/>
      <c r="F21148" s="22" t="s">
        <v>117</v>
      </c>
    </row>
    <row r="21149">
      <c r="B21149" s="21"/>
      <c r="F21149" s="22" t="s">
        <v>117</v>
      </c>
    </row>
    <row r="21150">
      <c r="B21150" s="21"/>
      <c r="F21150" s="22" t="s">
        <v>117</v>
      </c>
    </row>
    <row r="21151">
      <c r="B21151" s="21"/>
      <c r="F21151" s="22" t="s">
        <v>117</v>
      </c>
    </row>
    <row r="21152">
      <c r="B21152" s="21"/>
      <c r="F21152" s="22" t="s">
        <v>117</v>
      </c>
    </row>
    <row r="21153">
      <c r="B21153" s="21"/>
      <c r="F21153" s="22" t="s">
        <v>117</v>
      </c>
    </row>
    <row r="21154">
      <c r="B21154" s="21"/>
      <c r="F21154" s="22" t="s">
        <v>117</v>
      </c>
    </row>
    <row r="21155">
      <c r="B21155" s="21"/>
      <c r="F21155" s="22" t="s">
        <v>117</v>
      </c>
    </row>
    <row r="21156">
      <c r="B21156" s="21"/>
      <c r="F21156" s="22" t="s">
        <v>117</v>
      </c>
    </row>
    <row r="21157">
      <c r="B21157" s="21"/>
      <c r="F21157" s="22" t="s">
        <v>117</v>
      </c>
    </row>
    <row r="21158">
      <c r="B21158" s="21"/>
      <c r="F21158" s="22" t="s">
        <v>117</v>
      </c>
    </row>
    <row r="21159">
      <c r="B21159" s="21"/>
      <c r="F21159" s="22" t="s">
        <v>117</v>
      </c>
    </row>
    <row r="21160">
      <c r="B21160" s="21"/>
      <c r="F21160" s="22" t="s">
        <v>117</v>
      </c>
    </row>
    <row r="21161">
      <c r="B21161" s="21"/>
      <c r="F21161" s="22" t="s">
        <v>117</v>
      </c>
    </row>
    <row r="21162">
      <c r="B21162" s="21"/>
      <c r="F21162" s="22" t="s">
        <v>117</v>
      </c>
    </row>
    <row r="21163">
      <c r="B21163" s="21"/>
      <c r="F21163" s="22" t="s">
        <v>117</v>
      </c>
    </row>
    <row r="21164">
      <c r="B21164" s="21"/>
      <c r="F21164" s="22" t="s">
        <v>117</v>
      </c>
    </row>
    <row r="21165">
      <c r="B21165" s="21"/>
      <c r="F21165" s="22" t="s">
        <v>117</v>
      </c>
    </row>
    <row r="21166">
      <c r="B21166" s="21"/>
      <c r="F21166" s="22" t="s">
        <v>117</v>
      </c>
    </row>
    <row r="21167">
      <c r="B21167" s="21"/>
      <c r="F21167" s="22" t="s">
        <v>117</v>
      </c>
    </row>
    <row r="21168">
      <c r="B21168" s="21"/>
      <c r="F21168" s="22" t="s">
        <v>117</v>
      </c>
    </row>
    <row r="21169">
      <c r="B21169" s="21"/>
      <c r="F21169" s="22" t="s">
        <v>117</v>
      </c>
    </row>
    <row r="21170">
      <c r="B21170" s="21"/>
      <c r="F21170" s="22" t="s">
        <v>117</v>
      </c>
    </row>
    <row r="21171">
      <c r="B21171" s="21"/>
      <c r="F21171" s="22" t="s">
        <v>117</v>
      </c>
    </row>
    <row r="21172">
      <c r="B21172" s="21"/>
      <c r="F21172" s="22" t="s">
        <v>117</v>
      </c>
    </row>
    <row r="21173">
      <c r="B21173" s="21"/>
      <c r="F21173" s="22" t="s">
        <v>117</v>
      </c>
    </row>
    <row r="21174">
      <c r="B21174" s="21"/>
      <c r="F21174" s="22" t="s">
        <v>117</v>
      </c>
    </row>
    <row r="21175">
      <c r="B21175" s="21"/>
      <c r="F21175" s="22" t="s">
        <v>117</v>
      </c>
    </row>
    <row r="21176">
      <c r="B21176" s="21"/>
      <c r="F21176" s="22" t="s">
        <v>117</v>
      </c>
    </row>
    <row r="21177">
      <c r="B21177" s="21"/>
      <c r="F21177" s="22" t="s">
        <v>117</v>
      </c>
    </row>
    <row r="21178">
      <c r="B21178" s="21"/>
      <c r="F21178" s="22" t="s">
        <v>117</v>
      </c>
    </row>
    <row r="21179">
      <c r="B21179" s="21"/>
      <c r="F21179" s="22" t="s">
        <v>117</v>
      </c>
    </row>
    <row r="21180">
      <c r="B21180" s="21"/>
      <c r="F21180" s="22" t="s">
        <v>117</v>
      </c>
    </row>
    <row r="21181">
      <c r="B21181" s="21"/>
      <c r="F21181" s="22" t="s">
        <v>117</v>
      </c>
    </row>
    <row r="21182">
      <c r="B21182" s="21"/>
      <c r="F21182" s="22" t="s">
        <v>117</v>
      </c>
    </row>
    <row r="21183">
      <c r="B21183" s="21"/>
      <c r="F21183" s="22" t="s">
        <v>117</v>
      </c>
    </row>
    <row r="21184">
      <c r="B21184" s="21"/>
      <c r="F21184" s="22" t="s">
        <v>117</v>
      </c>
    </row>
    <row r="21185">
      <c r="B21185" s="21"/>
      <c r="F21185" s="22" t="s">
        <v>117</v>
      </c>
    </row>
    <row r="21186">
      <c r="B21186" s="21"/>
      <c r="F21186" s="22" t="s">
        <v>117</v>
      </c>
    </row>
    <row r="21187">
      <c r="B21187" s="21"/>
      <c r="F21187" s="22" t="s">
        <v>117</v>
      </c>
    </row>
    <row r="21188">
      <c r="B21188" s="21"/>
      <c r="F21188" s="22" t="s">
        <v>117</v>
      </c>
    </row>
    <row r="21189">
      <c r="B21189" s="21"/>
      <c r="F21189" s="22" t="s">
        <v>117</v>
      </c>
    </row>
    <row r="21190">
      <c r="B21190" s="21"/>
      <c r="F21190" s="22" t="s">
        <v>117</v>
      </c>
    </row>
    <row r="21191">
      <c r="B21191" s="21"/>
      <c r="F21191" s="22" t="s">
        <v>117</v>
      </c>
    </row>
    <row r="21192">
      <c r="B21192" s="21"/>
      <c r="F21192" s="22" t="s">
        <v>117</v>
      </c>
    </row>
    <row r="21193">
      <c r="B21193" s="21"/>
      <c r="F21193" s="22" t="s">
        <v>117</v>
      </c>
    </row>
    <row r="21194">
      <c r="B21194" s="21"/>
      <c r="F21194" s="22" t="s">
        <v>117</v>
      </c>
    </row>
    <row r="21195">
      <c r="B21195" s="21"/>
      <c r="F21195" s="22" t="s">
        <v>117</v>
      </c>
    </row>
    <row r="21196">
      <c r="B21196" s="21"/>
      <c r="F21196" s="22" t="s">
        <v>117</v>
      </c>
    </row>
    <row r="21197">
      <c r="B21197" s="21"/>
      <c r="F21197" s="22" t="s">
        <v>117</v>
      </c>
    </row>
    <row r="21198">
      <c r="B21198" s="21"/>
      <c r="F21198" s="22" t="s">
        <v>117</v>
      </c>
    </row>
    <row r="21199">
      <c r="B21199" s="21"/>
      <c r="F21199" s="22" t="s">
        <v>117</v>
      </c>
    </row>
    <row r="21200">
      <c r="B21200" s="21"/>
      <c r="F21200" s="22" t="s">
        <v>117</v>
      </c>
    </row>
    <row r="21201">
      <c r="B21201" s="21"/>
      <c r="F21201" s="22" t="s">
        <v>117</v>
      </c>
    </row>
    <row r="21202">
      <c r="B21202" s="21"/>
      <c r="F21202" s="22" t="s">
        <v>117</v>
      </c>
    </row>
    <row r="21203">
      <c r="B21203" s="21"/>
      <c r="F21203" s="22" t="s">
        <v>117</v>
      </c>
    </row>
    <row r="21204">
      <c r="B21204" s="21"/>
      <c r="F21204" s="22" t="s">
        <v>117</v>
      </c>
    </row>
    <row r="21205">
      <c r="B21205" s="21"/>
      <c r="F21205" s="22" t="s">
        <v>117</v>
      </c>
    </row>
    <row r="21206">
      <c r="B21206" s="21"/>
      <c r="F21206" s="22" t="s">
        <v>117</v>
      </c>
    </row>
    <row r="21207">
      <c r="B21207" s="21"/>
      <c r="F21207" s="22" t="s">
        <v>117</v>
      </c>
    </row>
    <row r="21208">
      <c r="B21208" s="21"/>
      <c r="F21208" s="22" t="s">
        <v>117</v>
      </c>
    </row>
    <row r="21209">
      <c r="B21209" s="21"/>
      <c r="F21209" s="22" t="s">
        <v>117</v>
      </c>
    </row>
    <row r="21210">
      <c r="B21210" s="21"/>
      <c r="F21210" s="22" t="s">
        <v>117</v>
      </c>
    </row>
    <row r="21211">
      <c r="B21211" s="21"/>
      <c r="F21211" s="22" t="s">
        <v>117</v>
      </c>
    </row>
    <row r="21212">
      <c r="B21212" s="21"/>
      <c r="F21212" s="22" t="s">
        <v>117</v>
      </c>
    </row>
    <row r="21213">
      <c r="B21213" s="21"/>
      <c r="F21213" s="22" t="s">
        <v>117</v>
      </c>
    </row>
    <row r="21214">
      <c r="B21214" s="21"/>
      <c r="F21214" s="22" t="s">
        <v>117</v>
      </c>
    </row>
    <row r="21215">
      <c r="B21215" s="21"/>
      <c r="F21215" s="22" t="s">
        <v>117</v>
      </c>
    </row>
    <row r="21216">
      <c r="B21216" s="21"/>
      <c r="F21216" s="22" t="s">
        <v>117</v>
      </c>
    </row>
    <row r="21217">
      <c r="B21217" s="21"/>
      <c r="F21217" s="22" t="s">
        <v>117</v>
      </c>
    </row>
    <row r="21218">
      <c r="B21218" s="21"/>
      <c r="F21218" s="22" t="s">
        <v>117</v>
      </c>
    </row>
    <row r="21219">
      <c r="B21219" s="21"/>
      <c r="F21219" s="22" t="s">
        <v>117</v>
      </c>
    </row>
    <row r="21220">
      <c r="B21220" s="21"/>
      <c r="F21220" s="22" t="s">
        <v>117</v>
      </c>
    </row>
    <row r="21221">
      <c r="B21221" s="21"/>
      <c r="F21221" s="22" t="s">
        <v>117</v>
      </c>
    </row>
    <row r="21222">
      <c r="B21222" s="21"/>
      <c r="F21222" s="22" t="s">
        <v>117</v>
      </c>
    </row>
    <row r="21223">
      <c r="B21223" s="21"/>
      <c r="F21223" s="22" t="s">
        <v>117</v>
      </c>
    </row>
    <row r="21224">
      <c r="B21224" s="21"/>
      <c r="F21224" s="22" t="s">
        <v>117</v>
      </c>
    </row>
    <row r="21225">
      <c r="B21225" s="21"/>
      <c r="F21225" s="22" t="s">
        <v>117</v>
      </c>
    </row>
    <row r="21226">
      <c r="B21226" s="21"/>
      <c r="F21226" s="22" t="s">
        <v>117</v>
      </c>
    </row>
    <row r="21227">
      <c r="B21227" s="21"/>
      <c r="F21227" s="22" t="s">
        <v>117</v>
      </c>
    </row>
    <row r="21228">
      <c r="B21228" s="21"/>
      <c r="F21228" s="22" t="s">
        <v>117</v>
      </c>
    </row>
    <row r="21229">
      <c r="B21229" s="21"/>
      <c r="F21229" s="22" t="s">
        <v>117</v>
      </c>
    </row>
    <row r="21230">
      <c r="B21230" s="21"/>
      <c r="F21230" s="22" t="s">
        <v>117</v>
      </c>
    </row>
    <row r="21231">
      <c r="B21231" s="21"/>
      <c r="F21231" s="22" t="s">
        <v>117</v>
      </c>
    </row>
    <row r="21232">
      <c r="B21232" s="21"/>
      <c r="F21232" s="22" t="s">
        <v>117</v>
      </c>
    </row>
    <row r="21233">
      <c r="B21233" s="21"/>
      <c r="F21233" s="22" t="s">
        <v>117</v>
      </c>
    </row>
    <row r="21234">
      <c r="B21234" s="21"/>
      <c r="F21234" s="22" t="s">
        <v>117</v>
      </c>
    </row>
    <row r="21235">
      <c r="B21235" s="21"/>
      <c r="F21235" s="22" t="s">
        <v>117</v>
      </c>
    </row>
    <row r="21236">
      <c r="B21236" s="21"/>
      <c r="F21236" s="22" t="s">
        <v>117</v>
      </c>
    </row>
    <row r="21237">
      <c r="B21237" s="21"/>
      <c r="F21237" s="22" t="s">
        <v>117</v>
      </c>
    </row>
    <row r="21238">
      <c r="B21238" s="21"/>
      <c r="F21238" s="22" t="s">
        <v>117</v>
      </c>
    </row>
    <row r="21239">
      <c r="B21239" s="21"/>
      <c r="F21239" s="22" t="s">
        <v>117</v>
      </c>
    </row>
    <row r="21240">
      <c r="B21240" s="21"/>
      <c r="F21240" s="22" t="s">
        <v>117</v>
      </c>
    </row>
    <row r="21241">
      <c r="B21241" s="21"/>
      <c r="F21241" s="22" t="s">
        <v>117</v>
      </c>
    </row>
    <row r="21242">
      <c r="B21242" s="21"/>
      <c r="F21242" s="22" t="s">
        <v>117</v>
      </c>
    </row>
    <row r="21243">
      <c r="B21243" s="21"/>
      <c r="F21243" s="22" t="s">
        <v>117</v>
      </c>
    </row>
    <row r="21244">
      <c r="B21244" s="21"/>
      <c r="F21244" s="22" t="s">
        <v>117</v>
      </c>
    </row>
    <row r="21245">
      <c r="B21245" s="21"/>
      <c r="F21245" s="22" t="s">
        <v>117</v>
      </c>
    </row>
    <row r="21246">
      <c r="B21246" s="21"/>
      <c r="F21246" s="22" t="s">
        <v>117</v>
      </c>
    </row>
    <row r="21247">
      <c r="B21247" s="21"/>
      <c r="F21247" s="22" t="s">
        <v>117</v>
      </c>
    </row>
    <row r="21248">
      <c r="B21248" s="21"/>
      <c r="F21248" s="22" t="s">
        <v>117</v>
      </c>
    </row>
    <row r="21249">
      <c r="B21249" s="21"/>
      <c r="F21249" s="22" t="s">
        <v>117</v>
      </c>
    </row>
    <row r="21250">
      <c r="B21250" s="21"/>
      <c r="F21250" s="22" t="s">
        <v>117</v>
      </c>
    </row>
    <row r="21251">
      <c r="B21251" s="21"/>
      <c r="F21251" s="22" t="s">
        <v>117</v>
      </c>
    </row>
    <row r="21252">
      <c r="B21252" s="21"/>
      <c r="F21252" s="22" t="s">
        <v>117</v>
      </c>
    </row>
    <row r="21253">
      <c r="B21253" s="21"/>
      <c r="F21253" s="22" t="s">
        <v>117</v>
      </c>
    </row>
    <row r="21254">
      <c r="B21254" s="21"/>
      <c r="F21254" s="22" t="s">
        <v>117</v>
      </c>
    </row>
    <row r="21255">
      <c r="B21255" s="21"/>
      <c r="F21255" s="22" t="s">
        <v>117</v>
      </c>
    </row>
    <row r="21256">
      <c r="B21256" s="21"/>
      <c r="F21256" s="22" t="s">
        <v>117</v>
      </c>
    </row>
    <row r="21257">
      <c r="B21257" s="21"/>
      <c r="F21257" s="22" t="s">
        <v>117</v>
      </c>
    </row>
    <row r="21258">
      <c r="B21258" s="21"/>
      <c r="F21258" s="22" t="s">
        <v>117</v>
      </c>
    </row>
    <row r="21259">
      <c r="B21259" s="21"/>
      <c r="F21259" s="22" t="s">
        <v>117</v>
      </c>
    </row>
    <row r="21260">
      <c r="B21260" s="21"/>
      <c r="F21260" s="22" t="s">
        <v>117</v>
      </c>
    </row>
    <row r="21261">
      <c r="B21261" s="21"/>
      <c r="F21261" s="22" t="s">
        <v>117</v>
      </c>
    </row>
    <row r="21262">
      <c r="B21262" s="21"/>
      <c r="F21262" s="22" t="s">
        <v>117</v>
      </c>
    </row>
    <row r="21263">
      <c r="B21263" s="21"/>
      <c r="F21263" s="22" t="s">
        <v>117</v>
      </c>
    </row>
    <row r="21264">
      <c r="B21264" s="21"/>
      <c r="F21264" s="22" t="s">
        <v>117</v>
      </c>
    </row>
    <row r="21265">
      <c r="B21265" s="21"/>
      <c r="F21265" s="22" t="s">
        <v>117</v>
      </c>
    </row>
    <row r="21266">
      <c r="B21266" s="21"/>
      <c r="F21266" s="22" t="s">
        <v>117</v>
      </c>
    </row>
    <row r="21267">
      <c r="B21267" s="21"/>
      <c r="F21267" s="22" t="s">
        <v>117</v>
      </c>
    </row>
    <row r="21268">
      <c r="B21268" s="21"/>
      <c r="F21268" s="22" t="s">
        <v>117</v>
      </c>
    </row>
    <row r="21269">
      <c r="B21269" s="21"/>
      <c r="F21269" s="22" t="s">
        <v>117</v>
      </c>
    </row>
    <row r="21270">
      <c r="B21270" s="21"/>
      <c r="F21270" s="22" t="s">
        <v>117</v>
      </c>
    </row>
    <row r="21271">
      <c r="B21271" s="21"/>
      <c r="F21271" s="22" t="s">
        <v>117</v>
      </c>
    </row>
    <row r="21272">
      <c r="B21272" s="21"/>
      <c r="F21272" s="22" t="s">
        <v>117</v>
      </c>
    </row>
    <row r="21273">
      <c r="B21273" s="21"/>
      <c r="F21273" s="22" t="s">
        <v>117</v>
      </c>
    </row>
    <row r="21274">
      <c r="B21274" s="21"/>
      <c r="F21274" s="22" t="s">
        <v>117</v>
      </c>
    </row>
    <row r="21275">
      <c r="B21275" s="21"/>
      <c r="F21275" s="22" t="s">
        <v>117</v>
      </c>
    </row>
    <row r="21276">
      <c r="B21276" s="21"/>
      <c r="F21276" s="22" t="s">
        <v>117</v>
      </c>
    </row>
    <row r="21277">
      <c r="B21277" s="21"/>
      <c r="F21277" s="22" t="s">
        <v>117</v>
      </c>
    </row>
    <row r="21278">
      <c r="B21278" s="21"/>
      <c r="F21278" s="22" t="s">
        <v>117</v>
      </c>
    </row>
    <row r="21279">
      <c r="B21279" s="21"/>
      <c r="F21279" s="22" t="s">
        <v>117</v>
      </c>
    </row>
    <row r="21280">
      <c r="B21280" s="21"/>
      <c r="F21280" s="22" t="s">
        <v>117</v>
      </c>
    </row>
    <row r="21281">
      <c r="B21281" s="21"/>
      <c r="F21281" s="22" t="s">
        <v>117</v>
      </c>
    </row>
    <row r="21282">
      <c r="B21282" s="21"/>
      <c r="F21282" s="22" t="s">
        <v>117</v>
      </c>
    </row>
    <row r="21283">
      <c r="B21283" s="21"/>
      <c r="F21283" s="22" t="s">
        <v>117</v>
      </c>
    </row>
    <row r="21284">
      <c r="B21284" s="21"/>
      <c r="F21284" s="22" t="s">
        <v>117</v>
      </c>
    </row>
    <row r="21285">
      <c r="B21285" s="21"/>
      <c r="F21285" s="22" t="s">
        <v>117</v>
      </c>
    </row>
    <row r="21286">
      <c r="B21286" s="21"/>
      <c r="F21286" s="22" t="s">
        <v>117</v>
      </c>
    </row>
    <row r="21287">
      <c r="B21287" s="21"/>
      <c r="F21287" s="22" t="s">
        <v>117</v>
      </c>
    </row>
    <row r="21288">
      <c r="B21288" s="21"/>
      <c r="F21288" s="22" t="s">
        <v>117</v>
      </c>
    </row>
    <row r="21289">
      <c r="B21289" s="21"/>
      <c r="F21289" s="22" t="s">
        <v>117</v>
      </c>
    </row>
    <row r="21290">
      <c r="B21290" s="21"/>
      <c r="F21290" s="22" t="s">
        <v>117</v>
      </c>
    </row>
    <row r="21291">
      <c r="B21291" s="21"/>
      <c r="F21291" s="22" t="s">
        <v>117</v>
      </c>
    </row>
    <row r="21292">
      <c r="B21292" s="21"/>
      <c r="F21292" s="22" t="s">
        <v>117</v>
      </c>
    </row>
    <row r="21293">
      <c r="B21293" s="21"/>
      <c r="F21293" s="22" t="s">
        <v>117</v>
      </c>
    </row>
    <row r="21294">
      <c r="B21294" s="21"/>
      <c r="F21294" s="22" t="s">
        <v>117</v>
      </c>
    </row>
    <row r="21295">
      <c r="B21295" s="21"/>
      <c r="F21295" s="22" t="s">
        <v>117</v>
      </c>
    </row>
    <row r="21296">
      <c r="B21296" s="21"/>
      <c r="F21296" s="22" t="s">
        <v>117</v>
      </c>
    </row>
    <row r="21297">
      <c r="B21297" s="21"/>
      <c r="F21297" s="22" t="s">
        <v>117</v>
      </c>
    </row>
    <row r="21298">
      <c r="B21298" s="21"/>
      <c r="F21298" s="22" t="s">
        <v>117</v>
      </c>
    </row>
    <row r="21299">
      <c r="B21299" s="21"/>
      <c r="F21299" s="22" t="s">
        <v>117</v>
      </c>
    </row>
    <row r="21300">
      <c r="B21300" s="21"/>
      <c r="F21300" s="22" t="s">
        <v>117</v>
      </c>
    </row>
    <row r="21301">
      <c r="B21301" s="21"/>
      <c r="F21301" s="22" t="s">
        <v>117</v>
      </c>
    </row>
    <row r="21302">
      <c r="B21302" s="21"/>
      <c r="F21302" s="22" t="s">
        <v>117</v>
      </c>
    </row>
    <row r="21303">
      <c r="B21303" s="21"/>
      <c r="F21303" s="22" t="s">
        <v>117</v>
      </c>
    </row>
    <row r="21304">
      <c r="B21304" s="21"/>
      <c r="F21304" s="22" t="s">
        <v>117</v>
      </c>
    </row>
    <row r="21305">
      <c r="B21305" s="21"/>
      <c r="F21305" s="22" t="s">
        <v>117</v>
      </c>
    </row>
    <row r="21306">
      <c r="B21306" s="21"/>
      <c r="F21306" s="22" t="s">
        <v>117</v>
      </c>
    </row>
    <row r="21307">
      <c r="B21307" s="21"/>
      <c r="F21307" s="22" t="s">
        <v>117</v>
      </c>
    </row>
    <row r="21308">
      <c r="B21308" s="21"/>
      <c r="F21308" s="22" t="s">
        <v>117</v>
      </c>
    </row>
    <row r="21309">
      <c r="B21309" s="21"/>
      <c r="F21309" s="22" t="s">
        <v>117</v>
      </c>
    </row>
    <row r="21310">
      <c r="B21310" s="21"/>
      <c r="F21310" s="22" t="s">
        <v>117</v>
      </c>
    </row>
    <row r="21311">
      <c r="B21311" s="21"/>
      <c r="F21311" s="22" t="s">
        <v>117</v>
      </c>
    </row>
    <row r="21312">
      <c r="B21312" s="21"/>
      <c r="F21312" s="22" t="s">
        <v>117</v>
      </c>
    </row>
    <row r="21313">
      <c r="B21313" s="21"/>
      <c r="F21313" s="22" t="s">
        <v>117</v>
      </c>
    </row>
    <row r="21314">
      <c r="B21314" s="21"/>
      <c r="F21314" s="22" t="s">
        <v>117</v>
      </c>
    </row>
    <row r="21315">
      <c r="B21315" s="21"/>
      <c r="F21315" s="22" t="s">
        <v>117</v>
      </c>
    </row>
    <row r="21316">
      <c r="B21316" s="21"/>
      <c r="F21316" s="22" t="s">
        <v>117</v>
      </c>
    </row>
    <row r="21317">
      <c r="B21317" s="21"/>
      <c r="F21317" s="22" t="s">
        <v>117</v>
      </c>
    </row>
    <row r="21318">
      <c r="B21318" s="21"/>
      <c r="F21318" s="22" t="s">
        <v>117</v>
      </c>
    </row>
    <row r="21319">
      <c r="B21319" s="21"/>
      <c r="F21319" s="22" t="s">
        <v>117</v>
      </c>
    </row>
    <row r="21320">
      <c r="B21320" s="21"/>
      <c r="F21320" s="22" t="s">
        <v>117</v>
      </c>
    </row>
    <row r="21321">
      <c r="B21321" s="21"/>
      <c r="F21321" s="22" t="s">
        <v>117</v>
      </c>
    </row>
    <row r="21322">
      <c r="B21322" s="21"/>
      <c r="F21322" s="22" t="s">
        <v>117</v>
      </c>
    </row>
    <row r="21323">
      <c r="B21323" s="21"/>
      <c r="F21323" s="22" t="s">
        <v>117</v>
      </c>
    </row>
    <row r="21324">
      <c r="B21324" s="21"/>
      <c r="F21324" s="22" t="s">
        <v>117</v>
      </c>
    </row>
    <row r="21325">
      <c r="B21325" s="21"/>
      <c r="F21325" s="22" t="s">
        <v>117</v>
      </c>
    </row>
    <row r="21326">
      <c r="B21326" s="21"/>
      <c r="F21326" s="22" t="s">
        <v>117</v>
      </c>
    </row>
    <row r="21327">
      <c r="B21327" s="21"/>
      <c r="F21327" s="22" t="s">
        <v>117</v>
      </c>
    </row>
    <row r="21328">
      <c r="B21328" s="21"/>
      <c r="F21328" s="22" t="s">
        <v>117</v>
      </c>
    </row>
    <row r="21329">
      <c r="B21329" s="21"/>
      <c r="F21329" s="22" t="s">
        <v>117</v>
      </c>
    </row>
    <row r="21330">
      <c r="B21330" s="21"/>
      <c r="F21330" s="22" t="s">
        <v>117</v>
      </c>
    </row>
    <row r="21331">
      <c r="B21331" s="21"/>
      <c r="F21331" s="22" t="s">
        <v>117</v>
      </c>
    </row>
    <row r="21332">
      <c r="B21332" s="21"/>
      <c r="F21332" s="22" t="s">
        <v>117</v>
      </c>
    </row>
    <row r="21333">
      <c r="B21333" s="21"/>
      <c r="F21333" s="22" t="s">
        <v>117</v>
      </c>
    </row>
    <row r="21334">
      <c r="B21334" s="21"/>
      <c r="F21334" s="22" t="s">
        <v>117</v>
      </c>
    </row>
    <row r="21335">
      <c r="B21335" s="21"/>
      <c r="F21335" s="22" t="s">
        <v>117</v>
      </c>
    </row>
    <row r="21336">
      <c r="B21336" s="21"/>
      <c r="F21336" s="22" t="s">
        <v>117</v>
      </c>
    </row>
    <row r="21337">
      <c r="B21337" s="21"/>
      <c r="F21337" s="22" t="s">
        <v>117</v>
      </c>
    </row>
    <row r="21338">
      <c r="B21338" s="21"/>
      <c r="F21338" s="22" t="s">
        <v>117</v>
      </c>
    </row>
    <row r="21339">
      <c r="B21339" s="21"/>
      <c r="F21339" s="22" t="s">
        <v>117</v>
      </c>
    </row>
    <row r="21340">
      <c r="B21340" s="21"/>
      <c r="F21340" s="22" t="s">
        <v>117</v>
      </c>
    </row>
    <row r="21341">
      <c r="B21341" s="21"/>
      <c r="F21341" s="22" t="s">
        <v>117</v>
      </c>
    </row>
    <row r="21342">
      <c r="B21342" s="21"/>
      <c r="F21342" s="22" t="s">
        <v>117</v>
      </c>
    </row>
    <row r="21343">
      <c r="B21343" s="21"/>
      <c r="F21343" s="22" t="s">
        <v>117</v>
      </c>
    </row>
    <row r="21344">
      <c r="B21344" s="21"/>
      <c r="F21344" s="22" t="s">
        <v>117</v>
      </c>
    </row>
    <row r="21345">
      <c r="B21345" s="21"/>
      <c r="F21345" s="22" t="s">
        <v>117</v>
      </c>
    </row>
    <row r="21346">
      <c r="B21346" s="21"/>
      <c r="F21346" s="22" t="s">
        <v>117</v>
      </c>
    </row>
    <row r="21347">
      <c r="B21347" s="21"/>
      <c r="F21347" s="22" t="s">
        <v>117</v>
      </c>
    </row>
    <row r="21348">
      <c r="B21348" s="21"/>
      <c r="F21348" s="22" t="s">
        <v>117</v>
      </c>
    </row>
    <row r="21349">
      <c r="B21349" s="21"/>
      <c r="F21349" s="22" t="s">
        <v>117</v>
      </c>
    </row>
    <row r="21350">
      <c r="B21350" s="21"/>
      <c r="F21350" s="22" t="s">
        <v>117</v>
      </c>
    </row>
    <row r="21351">
      <c r="B21351" s="21"/>
      <c r="F21351" s="22" t="s">
        <v>117</v>
      </c>
    </row>
    <row r="21352">
      <c r="B21352" s="21"/>
      <c r="F21352" s="22" t="s">
        <v>117</v>
      </c>
    </row>
    <row r="21353">
      <c r="B21353" s="21"/>
      <c r="F21353" s="22" t="s">
        <v>117</v>
      </c>
    </row>
    <row r="21354">
      <c r="B21354" s="21"/>
      <c r="F21354" s="22" t="s">
        <v>117</v>
      </c>
    </row>
    <row r="21355">
      <c r="B21355" s="21"/>
      <c r="F21355" s="22" t="s">
        <v>117</v>
      </c>
    </row>
    <row r="21356">
      <c r="B21356" s="21"/>
      <c r="F21356" s="22" t="s">
        <v>117</v>
      </c>
    </row>
    <row r="21357">
      <c r="B21357" s="21"/>
      <c r="F21357" s="22" t="s">
        <v>117</v>
      </c>
    </row>
    <row r="21358">
      <c r="B21358" s="21"/>
      <c r="F21358" s="22" t="s">
        <v>117</v>
      </c>
    </row>
    <row r="21359">
      <c r="B21359" s="21"/>
      <c r="F21359" s="22" t="s">
        <v>117</v>
      </c>
    </row>
    <row r="21360">
      <c r="B21360" s="21"/>
      <c r="F21360" s="22" t="s">
        <v>117</v>
      </c>
    </row>
    <row r="21361">
      <c r="B21361" s="21"/>
      <c r="F21361" s="22" t="s">
        <v>117</v>
      </c>
    </row>
    <row r="21362">
      <c r="B21362" s="21"/>
      <c r="F21362" s="22" t="s">
        <v>117</v>
      </c>
    </row>
    <row r="21363">
      <c r="B21363" s="21"/>
      <c r="F21363" s="22" t="s">
        <v>117</v>
      </c>
    </row>
    <row r="21364">
      <c r="B21364" s="21"/>
      <c r="F21364" s="22" t="s">
        <v>117</v>
      </c>
    </row>
    <row r="21365">
      <c r="B21365" s="21"/>
      <c r="F21365" s="22" t="s">
        <v>117</v>
      </c>
    </row>
    <row r="21366">
      <c r="B21366" s="21"/>
      <c r="F21366" s="22" t="s">
        <v>117</v>
      </c>
    </row>
    <row r="21367">
      <c r="B21367" s="21"/>
      <c r="F21367" s="22" t="s">
        <v>117</v>
      </c>
    </row>
    <row r="21368">
      <c r="B21368" s="21"/>
      <c r="F21368" s="22" t="s">
        <v>117</v>
      </c>
    </row>
    <row r="21369">
      <c r="B21369" s="21"/>
      <c r="F21369" s="22" t="s">
        <v>117</v>
      </c>
    </row>
    <row r="21370">
      <c r="B21370" s="21"/>
      <c r="F21370" s="22" t="s">
        <v>117</v>
      </c>
    </row>
    <row r="21371">
      <c r="B21371" s="21"/>
      <c r="F21371" s="22" t="s">
        <v>117</v>
      </c>
    </row>
    <row r="21372">
      <c r="B21372" s="21"/>
      <c r="F21372" s="22" t="s">
        <v>117</v>
      </c>
    </row>
    <row r="21373">
      <c r="B21373" s="21"/>
      <c r="F21373" s="22" t="s">
        <v>117</v>
      </c>
    </row>
    <row r="21374">
      <c r="B21374" s="21"/>
      <c r="F21374" s="22" t="s">
        <v>117</v>
      </c>
    </row>
    <row r="21375">
      <c r="B21375" s="21"/>
      <c r="F21375" s="22" t="s">
        <v>117</v>
      </c>
    </row>
    <row r="21376">
      <c r="B21376" s="21"/>
      <c r="F21376" s="22" t="s">
        <v>117</v>
      </c>
    </row>
    <row r="21377">
      <c r="B21377" s="21"/>
      <c r="F21377" s="22" t="s">
        <v>117</v>
      </c>
    </row>
    <row r="21378">
      <c r="B21378" s="21"/>
      <c r="F21378" s="22" t="s">
        <v>117</v>
      </c>
    </row>
    <row r="21379">
      <c r="B21379" s="21"/>
      <c r="F21379" s="22" t="s">
        <v>117</v>
      </c>
    </row>
    <row r="21380">
      <c r="B21380" s="21"/>
      <c r="F21380" s="22" t="s">
        <v>117</v>
      </c>
    </row>
    <row r="21381">
      <c r="B21381" s="21"/>
      <c r="F21381" s="22" t="s">
        <v>117</v>
      </c>
    </row>
    <row r="21382">
      <c r="B21382" s="21"/>
      <c r="F21382" s="22" t="s">
        <v>117</v>
      </c>
    </row>
    <row r="21383">
      <c r="B21383" s="21"/>
      <c r="F21383" s="22" t="s">
        <v>117</v>
      </c>
    </row>
    <row r="21384">
      <c r="B21384" s="21"/>
      <c r="F21384" s="22" t="s">
        <v>117</v>
      </c>
    </row>
    <row r="21385">
      <c r="B21385" s="21"/>
      <c r="F21385" s="22" t="s">
        <v>117</v>
      </c>
    </row>
    <row r="21386">
      <c r="B21386" s="21"/>
      <c r="F21386" s="22" t="s">
        <v>117</v>
      </c>
    </row>
    <row r="21387">
      <c r="B21387" s="21"/>
      <c r="F21387" s="22" t="s">
        <v>117</v>
      </c>
    </row>
    <row r="21388">
      <c r="B21388" s="21"/>
      <c r="F21388" s="22" t="s">
        <v>117</v>
      </c>
    </row>
    <row r="21389">
      <c r="B21389" s="21"/>
      <c r="F21389" s="22" t="s">
        <v>117</v>
      </c>
    </row>
    <row r="21390">
      <c r="B21390" s="21"/>
      <c r="F21390" s="22" t="s">
        <v>117</v>
      </c>
    </row>
    <row r="21391">
      <c r="B21391" s="21"/>
      <c r="F21391" s="22" t="s">
        <v>117</v>
      </c>
    </row>
    <row r="21392">
      <c r="B21392" s="21"/>
      <c r="F21392" s="22" t="s">
        <v>117</v>
      </c>
    </row>
    <row r="21393">
      <c r="B21393" s="21"/>
      <c r="F21393" s="22" t="s">
        <v>117</v>
      </c>
    </row>
    <row r="21394">
      <c r="B21394" s="21"/>
      <c r="F21394" s="22" t="s">
        <v>117</v>
      </c>
    </row>
    <row r="21395">
      <c r="B21395" s="21"/>
      <c r="F21395" s="22" t="s">
        <v>117</v>
      </c>
    </row>
    <row r="21396">
      <c r="B21396" s="21"/>
      <c r="F21396" s="22" t="s">
        <v>117</v>
      </c>
    </row>
    <row r="21397">
      <c r="B21397" s="21"/>
      <c r="F21397" s="22" t="s">
        <v>117</v>
      </c>
    </row>
    <row r="21398">
      <c r="B21398" s="21"/>
      <c r="F21398" s="22" t="s">
        <v>117</v>
      </c>
    </row>
    <row r="21399">
      <c r="B21399" s="21"/>
      <c r="F21399" s="22" t="s">
        <v>117</v>
      </c>
    </row>
    <row r="21400">
      <c r="B21400" s="21"/>
      <c r="F21400" s="22" t="s">
        <v>117</v>
      </c>
    </row>
    <row r="21401">
      <c r="B21401" s="21"/>
      <c r="F21401" s="22" t="s">
        <v>117</v>
      </c>
    </row>
    <row r="21402">
      <c r="B21402" s="21"/>
      <c r="F21402" s="22" t="s">
        <v>117</v>
      </c>
    </row>
    <row r="21403">
      <c r="B21403" s="21"/>
      <c r="F21403" s="22" t="s">
        <v>117</v>
      </c>
    </row>
    <row r="21404">
      <c r="B21404" s="21"/>
      <c r="F21404" s="22" t="s">
        <v>117</v>
      </c>
    </row>
    <row r="21405">
      <c r="B21405" s="21"/>
      <c r="F21405" s="22" t="s">
        <v>117</v>
      </c>
    </row>
    <row r="21406">
      <c r="B21406" s="21"/>
      <c r="F21406" s="22" t="s">
        <v>117</v>
      </c>
    </row>
    <row r="21407">
      <c r="B21407" s="21"/>
      <c r="F21407" s="22" t="s">
        <v>117</v>
      </c>
    </row>
    <row r="21408">
      <c r="B21408" s="21"/>
      <c r="F21408" s="22" t="s">
        <v>117</v>
      </c>
    </row>
    <row r="21409">
      <c r="B21409" s="21"/>
      <c r="F21409" s="22" t="s">
        <v>117</v>
      </c>
    </row>
    <row r="21410">
      <c r="B21410" s="21"/>
      <c r="F21410" s="22" t="s">
        <v>117</v>
      </c>
    </row>
    <row r="21411">
      <c r="B21411" s="21"/>
      <c r="F21411" s="22" t="s">
        <v>117</v>
      </c>
    </row>
    <row r="21412">
      <c r="B21412" s="21"/>
      <c r="F21412" s="22" t="s">
        <v>117</v>
      </c>
    </row>
    <row r="21413">
      <c r="B21413" s="21"/>
      <c r="F21413" s="22" t="s">
        <v>117</v>
      </c>
    </row>
    <row r="21414">
      <c r="B21414" s="21"/>
      <c r="F21414" s="22" t="s">
        <v>117</v>
      </c>
    </row>
    <row r="21415">
      <c r="B21415" s="21"/>
      <c r="F21415" s="22" t="s">
        <v>117</v>
      </c>
    </row>
    <row r="21416">
      <c r="B21416" s="21"/>
      <c r="F21416" s="22" t="s">
        <v>117</v>
      </c>
    </row>
    <row r="21417">
      <c r="B21417" s="21"/>
      <c r="F21417" s="22" t="s">
        <v>117</v>
      </c>
    </row>
    <row r="21418">
      <c r="B21418" s="21"/>
      <c r="F21418" s="22" t="s">
        <v>117</v>
      </c>
    </row>
    <row r="21419">
      <c r="B21419" s="21"/>
      <c r="F21419" s="22" t="s">
        <v>117</v>
      </c>
    </row>
    <row r="21420">
      <c r="B21420" s="21"/>
      <c r="F21420" s="22" t="s">
        <v>117</v>
      </c>
    </row>
    <row r="21421">
      <c r="B21421" s="21"/>
      <c r="F21421" s="22" t="s">
        <v>117</v>
      </c>
    </row>
    <row r="21422">
      <c r="B21422" s="21"/>
      <c r="F21422" s="22" t="s">
        <v>117</v>
      </c>
    </row>
    <row r="21423">
      <c r="B21423" s="21"/>
      <c r="F21423" s="22" t="s">
        <v>117</v>
      </c>
    </row>
    <row r="21424">
      <c r="B21424" s="21"/>
      <c r="F21424" s="22" t="s">
        <v>117</v>
      </c>
    </row>
    <row r="21425">
      <c r="B21425" s="21"/>
      <c r="F21425" s="22" t="s">
        <v>117</v>
      </c>
    </row>
    <row r="21426">
      <c r="B21426" s="21"/>
      <c r="F21426" s="22" t="s">
        <v>117</v>
      </c>
    </row>
    <row r="21427">
      <c r="B21427" s="21"/>
      <c r="F21427" s="22" t="s">
        <v>117</v>
      </c>
    </row>
    <row r="21428">
      <c r="B21428" s="21"/>
      <c r="F21428" s="22" t="s">
        <v>117</v>
      </c>
    </row>
    <row r="21429">
      <c r="B21429" s="21"/>
      <c r="F21429" s="22" t="s">
        <v>117</v>
      </c>
    </row>
    <row r="21430">
      <c r="B21430" s="21"/>
      <c r="F21430" s="22" t="s">
        <v>117</v>
      </c>
    </row>
    <row r="21431">
      <c r="B21431" s="21"/>
      <c r="F21431" s="22" t="s">
        <v>117</v>
      </c>
    </row>
    <row r="21432">
      <c r="B21432" s="21"/>
      <c r="F21432" s="22" t="s">
        <v>117</v>
      </c>
    </row>
    <row r="21433">
      <c r="B21433" s="21"/>
      <c r="F21433" s="22" t="s">
        <v>117</v>
      </c>
    </row>
    <row r="21434">
      <c r="B21434" s="21"/>
      <c r="F21434" s="22" t="s">
        <v>117</v>
      </c>
    </row>
    <row r="21435">
      <c r="B21435" s="21"/>
      <c r="F21435" s="22" t="s">
        <v>117</v>
      </c>
    </row>
    <row r="21436">
      <c r="B21436" s="21"/>
      <c r="F21436" s="22" t="s">
        <v>117</v>
      </c>
    </row>
    <row r="21437">
      <c r="B21437" s="21"/>
      <c r="F21437" s="22" t="s">
        <v>117</v>
      </c>
    </row>
    <row r="21438">
      <c r="B21438" s="21"/>
      <c r="F21438" s="22" t="s">
        <v>117</v>
      </c>
    </row>
    <row r="21439">
      <c r="B21439" s="21"/>
      <c r="F21439" s="22" t="s">
        <v>117</v>
      </c>
    </row>
    <row r="21440">
      <c r="B21440" s="21"/>
      <c r="F21440" s="22" t="s">
        <v>117</v>
      </c>
    </row>
    <row r="21441">
      <c r="B21441" s="21"/>
      <c r="F21441" s="22" t="s">
        <v>117</v>
      </c>
    </row>
    <row r="21442">
      <c r="B21442" s="21"/>
      <c r="F21442" s="22" t="s">
        <v>117</v>
      </c>
    </row>
    <row r="21443">
      <c r="B21443" s="21"/>
      <c r="F21443" s="22" t="s">
        <v>117</v>
      </c>
    </row>
    <row r="21444">
      <c r="B21444" s="21"/>
      <c r="F21444" s="22" t="s">
        <v>117</v>
      </c>
    </row>
    <row r="21445">
      <c r="B21445" s="21"/>
      <c r="F21445" s="22" t="s">
        <v>117</v>
      </c>
    </row>
    <row r="21446">
      <c r="B21446" s="21"/>
      <c r="F21446" s="22" t="s">
        <v>117</v>
      </c>
    </row>
    <row r="21447">
      <c r="B21447" s="21"/>
      <c r="F21447" s="22" t="s">
        <v>117</v>
      </c>
    </row>
    <row r="21448">
      <c r="B21448" s="21"/>
      <c r="F21448" s="22" t="s">
        <v>117</v>
      </c>
    </row>
    <row r="21449">
      <c r="B21449" s="21"/>
      <c r="F21449" s="22" t="s">
        <v>117</v>
      </c>
    </row>
    <row r="21450">
      <c r="B21450" s="21"/>
      <c r="F21450" s="22" t="s">
        <v>117</v>
      </c>
    </row>
    <row r="21451">
      <c r="B21451" s="21"/>
      <c r="F21451" s="22" t="s">
        <v>117</v>
      </c>
    </row>
    <row r="21452">
      <c r="B21452" s="21"/>
      <c r="F21452" s="22" t="s">
        <v>117</v>
      </c>
    </row>
    <row r="21453">
      <c r="B21453" s="21"/>
      <c r="F21453" s="22" t="s">
        <v>117</v>
      </c>
    </row>
    <row r="21454">
      <c r="B21454" s="21"/>
      <c r="F21454" s="22" t="s">
        <v>117</v>
      </c>
    </row>
    <row r="21455">
      <c r="B21455" s="21"/>
      <c r="F21455" s="22" t="s">
        <v>117</v>
      </c>
    </row>
    <row r="21456">
      <c r="B21456" s="21"/>
      <c r="F21456" s="22" t="s">
        <v>117</v>
      </c>
    </row>
    <row r="21457">
      <c r="B21457" s="21"/>
      <c r="F21457" s="22" t="s">
        <v>117</v>
      </c>
    </row>
    <row r="21458">
      <c r="B21458" s="21"/>
      <c r="F21458" s="22" t="s">
        <v>117</v>
      </c>
    </row>
    <row r="21459">
      <c r="B21459" s="21"/>
      <c r="F21459" s="22" t="s">
        <v>117</v>
      </c>
    </row>
    <row r="21460">
      <c r="B21460" s="21"/>
      <c r="F21460" s="22" t="s">
        <v>117</v>
      </c>
    </row>
    <row r="21461">
      <c r="B21461" s="21"/>
      <c r="F21461" s="22" t="s">
        <v>117</v>
      </c>
    </row>
    <row r="21462">
      <c r="B21462" s="21"/>
      <c r="F21462" s="22" t="s">
        <v>117</v>
      </c>
    </row>
    <row r="21463">
      <c r="B21463" s="21"/>
      <c r="F21463" s="22" t="s">
        <v>117</v>
      </c>
    </row>
    <row r="21464">
      <c r="B21464" s="21"/>
      <c r="F21464" s="22" t="s">
        <v>117</v>
      </c>
    </row>
    <row r="21465">
      <c r="B21465" s="21"/>
      <c r="F21465" s="22" t="s">
        <v>117</v>
      </c>
    </row>
    <row r="21466">
      <c r="B21466" s="21"/>
      <c r="F21466" s="22" t="s">
        <v>117</v>
      </c>
    </row>
    <row r="21467">
      <c r="B21467" s="21"/>
      <c r="F21467" s="22" t="s">
        <v>117</v>
      </c>
    </row>
    <row r="21468">
      <c r="B21468" s="21"/>
      <c r="F21468" s="22" t="s">
        <v>117</v>
      </c>
    </row>
    <row r="21469">
      <c r="B21469" s="21"/>
      <c r="F21469" s="22" t="s">
        <v>117</v>
      </c>
    </row>
    <row r="21470">
      <c r="B21470" s="21"/>
      <c r="F21470" s="22" t="s">
        <v>117</v>
      </c>
    </row>
    <row r="21471">
      <c r="B21471" s="21"/>
      <c r="F21471" s="22" t="s">
        <v>117</v>
      </c>
    </row>
    <row r="21472">
      <c r="B21472" s="21"/>
      <c r="F21472" s="22" t="s">
        <v>117</v>
      </c>
    </row>
    <row r="21473">
      <c r="B21473" s="21"/>
      <c r="F21473" s="22" t="s">
        <v>117</v>
      </c>
    </row>
    <row r="21474">
      <c r="B21474" s="21"/>
      <c r="F21474" s="22" t="s">
        <v>117</v>
      </c>
    </row>
    <row r="21475">
      <c r="B21475" s="21"/>
      <c r="F21475" s="22" t="s">
        <v>117</v>
      </c>
    </row>
    <row r="21476">
      <c r="B21476" s="21"/>
      <c r="F21476" s="22" t="s">
        <v>117</v>
      </c>
    </row>
    <row r="21477">
      <c r="B21477" s="21"/>
      <c r="F21477" s="22" t="s">
        <v>117</v>
      </c>
    </row>
    <row r="21478">
      <c r="B21478" s="21"/>
      <c r="F21478" s="22" t="s">
        <v>117</v>
      </c>
    </row>
    <row r="21479">
      <c r="B21479" s="21"/>
      <c r="F21479" s="22" t="s">
        <v>117</v>
      </c>
    </row>
    <row r="21480">
      <c r="B21480" s="21"/>
      <c r="F21480" s="22" t="s">
        <v>117</v>
      </c>
    </row>
    <row r="21481">
      <c r="B21481" s="21"/>
      <c r="F21481" s="22" t="s">
        <v>117</v>
      </c>
    </row>
    <row r="21482">
      <c r="B21482" s="21"/>
      <c r="F21482" s="22" t="s">
        <v>117</v>
      </c>
    </row>
    <row r="21483">
      <c r="B21483" s="21"/>
      <c r="F21483" s="22" t="s">
        <v>117</v>
      </c>
    </row>
    <row r="21484">
      <c r="B21484" s="21"/>
      <c r="F21484" s="22" t="s">
        <v>117</v>
      </c>
    </row>
    <row r="21485">
      <c r="B21485" s="21"/>
      <c r="F21485" s="22" t="s">
        <v>117</v>
      </c>
    </row>
    <row r="21486">
      <c r="B21486" s="21"/>
      <c r="F21486" s="22" t="s">
        <v>117</v>
      </c>
    </row>
    <row r="21487">
      <c r="B21487" s="21"/>
      <c r="F21487" s="22" t="s">
        <v>117</v>
      </c>
    </row>
    <row r="21488">
      <c r="B21488" s="21"/>
      <c r="F21488" s="22" t="s">
        <v>117</v>
      </c>
    </row>
    <row r="21489">
      <c r="B21489" s="21"/>
      <c r="F21489" s="22" t="s">
        <v>117</v>
      </c>
    </row>
    <row r="21490">
      <c r="B21490" s="21"/>
      <c r="F21490" s="22" t="s">
        <v>117</v>
      </c>
    </row>
    <row r="21491">
      <c r="B21491" s="21"/>
      <c r="F21491" s="22" t="s">
        <v>117</v>
      </c>
    </row>
    <row r="21492">
      <c r="B21492" s="21"/>
      <c r="F21492" s="22" t="s">
        <v>117</v>
      </c>
    </row>
    <row r="21493">
      <c r="B21493" s="21"/>
      <c r="F21493" s="22" t="s">
        <v>117</v>
      </c>
    </row>
    <row r="21494">
      <c r="B21494" s="21"/>
      <c r="F21494" s="22" t="s">
        <v>117</v>
      </c>
    </row>
    <row r="21495">
      <c r="B21495" s="21"/>
      <c r="F21495" s="22" t="s">
        <v>117</v>
      </c>
    </row>
    <row r="21496">
      <c r="B21496" s="21"/>
      <c r="F21496" s="22" t="s">
        <v>117</v>
      </c>
    </row>
    <row r="21497">
      <c r="B21497" s="21"/>
      <c r="F21497" s="22" t="s">
        <v>117</v>
      </c>
    </row>
    <row r="21498">
      <c r="B21498" s="21"/>
      <c r="F21498" s="22" t="s">
        <v>117</v>
      </c>
    </row>
    <row r="21499">
      <c r="B21499" s="21"/>
      <c r="F21499" s="22" t="s">
        <v>117</v>
      </c>
    </row>
    <row r="21500">
      <c r="B21500" s="21"/>
      <c r="F21500" s="22" t="s">
        <v>117</v>
      </c>
    </row>
    <row r="21501">
      <c r="B21501" s="21"/>
      <c r="F21501" s="22" t="s">
        <v>117</v>
      </c>
    </row>
    <row r="21502">
      <c r="B21502" s="21"/>
      <c r="F21502" s="22" t="s">
        <v>117</v>
      </c>
    </row>
    <row r="21503">
      <c r="B21503" s="21"/>
      <c r="F21503" s="22" t="s">
        <v>117</v>
      </c>
    </row>
    <row r="21504">
      <c r="B21504" s="21"/>
      <c r="F21504" s="22" t="s">
        <v>117</v>
      </c>
    </row>
    <row r="21505">
      <c r="B21505" s="21"/>
      <c r="F21505" s="22" t="s">
        <v>117</v>
      </c>
    </row>
    <row r="21506">
      <c r="B21506" s="21"/>
      <c r="F21506" s="22" t="s">
        <v>117</v>
      </c>
    </row>
    <row r="21507">
      <c r="B21507" s="21"/>
      <c r="F21507" s="22" t="s">
        <v>117</v>
      </c>
    </row>
    <row r="21508">
      <c r="B21508" s="21"/>
      <c r="F21508" s="22" t="s">
        <v>117</v>
      </c>
    </row>
    <row r="21509">
      <c r="B21509" s="21"/>
      <c r="F21509" s="22" t="s">
        <v>117</v>
      </c>
    </row>
    <row r="21510">
      <c r="B21510" s="21"/>
      <c r="F21510" s="22" t="s">
        <v>117</v>
      </c>
    </row>
    <row r="21511">
      <c r="B21511" s="21"/>
      <c r="F21511" s="22" t="s">
        <v>117</v>
      </c>
    </row>
    <row r="21512">
      <c r="B21512" s="21"/>
      <c r="F21512" s="22" t="s">
        <v>117</v>
      </c>
    </row>
    <row r="21513">
      <c r="B21513" s="21"/>
      <c r="F21513" s="22" t="s">
        <v>117</v>
      </c>
    </row>
    <row r="21514">
      <c r="B21514" s="21"/>
      <c r="F21514" s="22" t="s">
        <v>117</v>
      </c>
    </row>
    <row r="21515">
      <c r="B21515" s="21"/>
      <c r="F21515" s="22" t="s">
        <v>117</v>
      </c>
    </row>
    <row r="21516">
      <c r="B21516" s="21"/>
      <c r="F21516" s="22" t="s">
        <v>117</v>
      </c>
    </row>
    <row r="21517">
      <c r="B21517" s="21"/>
      <c r="F21517" s="22" t="s">
        <v>117</v>
      </c>
    </row>
    <row r="21518">
      <c r="B21518" s="21"/>
      <c r="F21518" s="22" t="s">
        <v>117</v>
      </c>
    </row>
    <row r="21519">
      <c r="B21519" s="21"/>
      <c r="F21519" s="22" t="s">
        <v>117</v>
      </c>
    </row>
    <row r="21520">
      <c r="B21520" s="21"/>
      <c r="F21520" s="22" t="s">
        <v>117</v>
      </c>
    </row>
    <row r="21521">
      <c r="B21521" s="21"/>
      <c r="F21521" s="22" t="s">
        <v>117</v>
      </c>
    </row>
    <row r="21522">
      <c r="B21522" s="21"/>
      <c r="F21522" s="22" t="s">
        <v>117</v>
      </c>
    </row>
    <row r="21523">
      <c r="B21523" s="21"/>
      <c r="F21523" s="22" t="s">
        <v>117</v>
      </c>
    </row>
    <row r="21524">
      <c r="B21524" s="21"/>
      <c r="F21524" s="22" t="s">
        <v>117</v>
      </c>
    </row>
    <row r="21525">
      <c r="B21525" s="21"/>
      <c r="F21525" s="22" t="s">
        <v>117</v>
      </c>
    </row>
    <row r="21526">
      <c r="B21526" s="21"/>
      <c r="F21526" s="22" t="s">
        <v>117</v>
      </c>
    </row>
    <row r="21527">
      <c r="B21527" s="21"/>
      <c r="F21527" s="22" t="s">
        <v>117</v>
      </c>
    </row>
    <row r="21528">
      <c r="B21528" s="21"/>
      <c r="F21528" s="22" t="s">
        <v>117</v>
      </c>
    </row>
    <row r="21529">
      <c r="B21529" s="21"/>
      <c r="F21529" s="22" t="s">
        <v>117</v>
      </c>
    </row>
    <row r="21530">
      <c r="B21530" s="21"/>
      <c r="F21530" s="22" t="s">
        <v>117</v>
      </c>
    </row>
    <row r="21531">
      <c r="B21531" s="21"/>
      <c r="F21531" s="22" t="s">
        <v>117</v>
      </c>
    </row>
    <row r="21532">
      <c r="B21532" s="21"/>
      <c r="F21532" s="22" t="s">
        <v>117</v>
      </c>
    </row>
    <row r="21533">
      <c r="B21533" s="21"/>
      <c r="F21533" s="22" t="s">
        <v>117</v>
      </c>
    </row>
    <row r="21534">
      <c r="B21534" s="21"/>
      <c r="F21534" s="22" t="s">
        <v>117</v>
      </c>
    </row>
    <row r="21535">
      <c r="B21535" s="21"/>
      <c r="F21535" s="22" t="s">
        <v>117</v>
      </c>
    </row>
    <row r="21536">
      <c r="B21536" s="21"/>
      <c r="F21536" s="22" t="s">
        <v>117</v>
      </c>
    </row>
    <row r="21537">
      <c r="B21537" s="21"/>
      <c r="F21537" s="22" t="s">
        <v>117</v>
      </c>
    </row>
    <row r="21538">
      <c r="B21538" s="21"/>
      <c r="F21538" s="22" t="s">
        <v>117</v>
      </c>
    </row>
    <row r="21539">
      <c r="B21539" s="21"/>
      <c r="F21539" s="22" t="s">
        <v>117</v>
      </c>
    </row>
    <row r="21540">
      <c r="B21540" s="21"/>
      <c r="F21540" s="22" t="s">
        <v>117</v>
      </c>
    </row>
    <row r="21541">
      <c r="B21541" s="21"/>
      <c r="F21541" s="22" t="s">
        <v>117</v>
      </c>
    </row>
    <row r="21542">
      <c r="B21542" s="21"/>
      <c r="F21542" s="22" t="s">
        <v>117</v>
      </c>
    </row>
    <row r="21543">
      <c r="B21543" s="21"/>
      <c r="F21543" s="22" t="s">
        <v>117</v>
      </c>
    </row>
    <row r="21544">
      <c r="B21544" s="21"/>
      <c r="F21544" s="22" t="s">
        <v>117</v>
      </c>
    </row>
    <row r="21545">
      <c r="B21545" s="21"/>
      <c r="F21545" s="22" t="s">
        <v>117</v>
      </c>
    </row>
    <row r="21546">
      <c r="B21546" s="21"/>
      <c r="F21546" s="22" t="s">
        <v>117</v>
      </c>
    </row>
    <row r="21547">
      <c r="B21547" s="21"/>
      <c r="F21547" s="22" t="s">
        <v>117</v>
      </c>
    </row>
    <row r="21548">
      <c r="B21548" s="21"/>
      <c r="F21548" s="22" t="s">
        <v>117</v>
      </c>
    </row>
    <row r="21549">
      <c r="B21549" s="21"/>
      <c r="F21549" s="22" t="s">
        <v>117</v>
      </c>
    </row>
    <row r="21550">
      <c r="B21550" s="21"/>
      <c r="F21550" s="22" t="s">
        <v>117</v>
      </c>
    </row>
    <row r="21551">
      <c r="B21551" s="21"/>
      <c r="F21551" s="22" t="s">
        <v>117</v>
      </c>
    </row>
    <row r="21552">
      <c r="B21552" s="21"/>
      <c r="F21552" s="22" t="s">
        <v>117</v>
      </c>
    </row>
    <row r="21553">
      <c r="B21553" s="21"/>
      <c r="F21553" s="22" t="s">
        <v>117</v>
      </c>
    </row>
    <row r="21554">
      <c r="B21554" s="21"/>
      <c r="F21554" s="22" t="s">
        <v>117</v>
      </c>
    </row>
    <row r="21555">
      <c r="B21555" s="21"/>
      <c r="F21555" s="22" t="s">
        <v>117</v>
      </c>
    </row>
    <row r="21556">
      <c r="B21556" s="21"/>
      <c r="F21556" s="22" t="s">
        <v>117</v>
      </c>
    </row>
    <row r="21557">
      <c r="B21557" s="21"/>
      <c r="F21557" s="22" t="s">
        <v>117</v>
      </c>
    </row>
    <row r="21558">
      <c r="B21558" s="21"/>
      <c r="F21558" s="22" t="s">
        <v>117</v>
      </c>
    </row>
    <row r="21559">
      <c r="B21559" s="21"/>
      <c r="F21559" s="22" t="s">
        <v>117</v>
      </c>
    </row>
    <row r="21560">
      <c r="B21560" s="21"/>
      <c r="F21560" s="22" t="s">
        <v>117</v>
      </c>
    </row>
    <row r="21561">
      <c r="B21561" s="21"/>
      <c r="F21561" s="22" t="s">
        <v>117</v>
      </c>
    </row>
    <row r="21562">
      <c r="B21562" s="21"/>
      <c r="F21562" s="22" t="s">
        <v>117</v>
      </c>
    </row>
    <row r="21563">
      <c r="B21563" s="21"/>
      <c r="F21563" s="22" t="s">
        <v>117</v>
      </c>
    </row>
    <row r="21564">
      <c r="B21564" s="21"/>
      <c r="F21564" s="22" t="s">
        <v>117</v>
      </c>
    </row>
    <row r="21565">
      <c r="B21565" s="21"/>
      <c r="F21565" s="22" t="s">
        <v>117</v>
      </c>
    </row>
    <row r="21566">
      <c r="B21566" s="21"/>
      <c r="F21566" s="22" t="s">
        <v>117</v>
      </c>
    </row>
    <row r="21567">
      <c r="B21567" s="21"/>
      <c r="F21567" s="22" t="s">
        <v>117</v>
      </c>
    </row>
    <row r="21568">
      <c r="B21568" s="21"/>
      <c r="F21568" s="22" t="s">
        <v>117</v>
      </c>
    </row>
    <row r="21569">
      <c r="B21569" s="21"/>
      <c r="F21569" s="22" t="s">
        <v>117</v>
      </c>
    </row>
    <row r="21570">
      <c r="B21570" s="21"/>
      <c r="F21570" s="22" t="s">
        <v>117</v>
      </c>
    </row>
    <row r="21571">
      <c r="B21571" s="21"/>
      <c r="F21571" s="22" t="s">
        <v>117</v>
      </c>
    </row>
    <row r="21572">
      <c r="B21572" s="21"/>
      <c r="F21572" s="22" t="s">
        <v>117</v>
      </c>
    </row>
    <row r="21573">
      <c r="B21573" s="21"/>
      <c r="F21573" s="22" t="s">
        <v>117</v>
      </c>
    </row>
    <row r="21574">
      <c r="B21574" s="21"/>
      <c r="F21574" s="22" t="s">
        <v>117</v>
      </c>
    </row>
    <row r="21575">
      <c r="B21575" s="21"/>
      <c r="F21575" s="22" t="s">
        <v>117</v>
      </c>
    </row>
    <row r="21576">
      <c r="B21576" s="21"/>
      <c r="F21576" s="22" t="s">
        <v>117</v>
      </c>
    </row>
    <row r="21577">
      <c r="B21577" s="21"/>
      <c r="F21577" s="22" t="s">
        <v>117</v>
      </c>
    </row>
    <row r="21578">
      <c r="B21578" s="21"/>
      <c r="F21578" s="22" t="s">
        <v>117</v>
      </c>
    </row>
    <row r="21579">
      <c r="B21579" s="21"/>
      <c r="F21579" s="22" t="s">
        <v>117</v>
      </c>
    </row>
    <row r="21580">
      <c r="B21580" s="21"/>
      <c r="F21580" s="22" t="s">
        <v>117</v>
      </c>
    </row>
    <row r="21581">
      <c r="B21581" s="21"/>
      <c r="F21581" s="22" t="s">
        <v>117</v>
      </c>
    </row>
    <row r="21582">
      <c r="B21582" s="21"/>
      <c r="F21582" s="22" t="s">
        <v>117</v>
      </c>
    </row>
    <row r="21583">
      <c r="B21583" s="21"/>
      <c r="F21583" s="22" t="s">
        <v>117</v>
      </c>
    </row>
    <row r="21584">
      <c r="B21584" s="21"/>
      <c r="F21584" s="22" t="s">
        <v>117</v>
      </c>
    </row>
    <row r="21585">
      <c r="B21585" s="21"/>
      <c r="F21585" s="22" t="s">
        <v>117</v>
      </c>
    </row>
    <row r="21586">
      <c r="B21586" s="21"/>
      <c r="F21586" s="22" t="s">
        <v>117</v>
      </c>
    </row>
    <row r="21587">
      <c r="B21587" s="21"/>
      <c r="F21587" s="22" t="s">
        <v>117</v>
      </c>
    </row>
    <row r="21588">
      <c r="B21588" s="21"/>
      <c r="F21588" s="22" t="s">
        <v>117</v>
      </c>
    </row>
    <row r="21589">
      <c r="B21589" s="21"/>
      <c r="F21589" s="22" t="s">
        <v>117</v>
      </c>
    </row>
    <row r="21590">
      <c r="B21590" s="21"/>
      <c r="F21590" s="22" t="s">
        <v>117</v>
      </c>
    </row>
    <row r="21591">
      <c r="B21591" s="21"/>
      <c r="F21591" s="22" t="s">
        <v>117</v>
      </c>
    </row>
    <row r="21592">
      <c r="B21592" s="21"/>
      <c r="F21592" s="22" t="s">
        <v>117</v>
      </c>
    </row>
    <row r="21593">
      <c r="B21593" s="21"/>
      <c r="F21593" s="22" t="s">
        <v>117</v>
      </c>
    </row>
    <row r="21594">
      <c r="B21594" s="21"/>
      <c r="F21594" s="22" t="s">
        <v>117</v>
      </c>
    </row>
    <row r="21595">
      <c r="B21595" s="21"/>
      <c r="F21595" s="22" t="s">
        <v>117</v>
      </c>
    </row>
    <row r="21596">
      <c r="B21596" s="21"/>
      <c r="F21596" s="22" t="s">
        <v>117</v>
      </c>
    </row>
    <row r="21597">
      <c r="B21597" s="21"/>
      <c r="F21597" s="22" t="s">
        <v>117</v>
      </c>
    </row>
    <row r="21598">
      <c r="B21598" s="21"/>
      <c r="F21598" s="22" t="s">
        <v>117</v>
      </c>
    </row>
    <row r="21599">
      <c r="B21599" s="21"/>
      <c r="F21599" s="22" t="s">
        <v>117</v>
      </c>
    </row>
    <row r="21600">
      <c r="B21600" s="21"/>
      <c r="F21600" s="22" t="s">
        <v>117</v>
      </c>
    </row>
    <row r="21601">
      <c r="B21601" s="21"/>
      <c r="F21601" s="22" t="s">
        <v>117</v>
      </c>
    </row>
    <row r="21602">
      <c r="B21602" s="21"/>
      <c r="F21602" s="22" t="s">
        <v>117</v>
      </c>
    </row>
    <row r="21603">
      <c r="B21603" s="21"/>
      <c r="F21603" s="22" t="s">
        <v>117</v>
      </c>
    </row>
    <row r="21604">
      <c r="B21604" s="21"/>
      <c r="F21604" s="22" t="s">
        <v>117</v>
      </c>
    </row>
    <row r="21605">
      <c r="B21605" s="21"/>
      <c r="F21605" s="22" t="s">
        <v>117</v>
      </c>
    </row>
    <row r="21606">
      <c r="B21606" s="21"/>
      <c r="F21606" s="22" t="s">
        <v>117</v>
      </c>
    </row>
    <row r="21607">
      <c r="B21607" s="21"/>
      <c r="F21607" s="22" t="s">
        <v>117</v>
      </c>
    </row>
    <row r="21608">
      <c r="B21608" s="21"/>
      <c r="F21608" s="22" t="s">
        <v>117</v>
      </c>
    </row>
    <row r="21609">
      <c r="B21609" s="21"/>
      <c r="F21609" s="22" t="s">
        <v>117</v>
      </c>
    </row>
    <row r="21610">
      <c r="B21610" s="21"/>
      <c r="F21610" s="22" t="s">
        <v>117</v>
      </c>
    </row>
    <row r="21611">
      <c r="B21611" s="21"/>
      <c r="F21611" s="22" t="s">
        <v>117</v>
      </c>
    </row>
    <row r="21612">
      <c r="B21612" s="21"/>
      <c r="F21612" s="22" t="s">
        <v>117</v>
      </c>
    </row>
    <row r="21613">
      <c r="B21613" s="21"/>
      <c r="F21613" s="22" t="s">
        <v>117</v>
      </c>
    </row>
    <row r="21614">
      <c r="B21614" s="21"/>
      <c r="F21614" s="22" t="s">
        <v>117</v>
      </c>
    </row>
    <row r="21615">
      <c r="B21615" s="21"/>
      <c r="F21615" s="22" t="s">
        <v>117</v>
      </c>
    </row>
    <row r="21616">
      <c r="B21616" s="21"/>
      <c r="F21616" s="22" t="s">
        <v>117</v>
      </c>
    </row>
    <row r="21617">
      <c r="B21617" s="21"/>
      <c r="F21617" s="22" t="s">
        <v>117</v>
      </c>
    </row>
    <row r="21618">
      <c r="B21618" s="21"/>
      <c r="F21618" s="22" t="s">
        <v>117</v>
      </c>
    </row>
    <row r="21619">
      <c r="B21619" s="21"/>
      <c r="F21619" s="22" t="s">
        <v>117</v>
      </c>
    </row>
    <row r="21620">
      <c r="B21620" s="21"/>
      <c r="F21620" s="22" t="s">
        <v>117</v>
      </c>
    </row>
    <row r="21621">
      <c r="B21621" s="21"/>
      <c r="F21621" s="22" t="s">
        <v>117</v>
      </c>
    </row>
    <row r="21622">
      <c r="B21622" s="21"/>
      <c r="F21622" s="22" t="s">
        <v>117</v>
      </c>
    </row>
    <row r="21623">
      <c r="B21623" s="21"/>
      <c r="F21623" s="22" t="s">
        <v>117</v>
      </c>
    </row>
    <row r="21624">
      <c r="B21624" s="21"/>
      <c r="F21624" s="22" t="s">
        <v>117</v>
      </c>
    </row>
    <row r="21625">
      <c r="B21625" s="21"/>
      <c r="F21625" s="22" t="s">
        <v>117</v>
      </c>
    </row>
    <row r="21626">
      <c r="B21626" s="21"/>
      <c r="F21626" s="22" t="s">
        <v>117</v>
      </c>
    </row>
    <row r="21627">
      <c r="B21627" s="21"/>
      <c r="F21627" s="22" t="s">
        <v>117</v>
      </c>
    </row>
    <row r="21628">
      <c r="B21628" s="21"/>
      <c r="F21628" s="22" t="s">
        <v>117</v>
      </c>
    </row>
    <row r="21629">
      <c r="B21629" s="21"/>
      <c r="F21629" s="22" t="s">
        <v>117</v>
      </c>
    </row>
    <row r="21630">
      <c r="B21630" s="21"/>
      <c r="F21630" s="22" t="s">
        <v>117</v>
      </c>
    </row>
    <row r="21631">
      <c r="B21631" s="21"/>
      <c r="F21631" s="22" t="s">
        <v>117</v>
      </c>
    </row>
    <row r="21632">
      <c r="B21632" s="21"/>
      <c r="F21632" s="22" t="s">
        <v>117</v>
      </c>
    </row>
    <row r="21633">
      <c r="B21633" s="21"/>
      <c r="F21633" s="22" t="s">
        <v>117</v>
      </c>
    </row>
    <row r="21634">
      <c r="B21634" s="21"/>
      <c r="F21634" s="22" t="s">
        <v>117</v>
      </c>
    </row>
    <row r="21635">
      <c r="B21635" s="21"/>
      <c r="F21635" s="22" t="s">
        <v>117</v>
      </c>
    </row>
    <row r="21636">
      <c r="B21636" s="21"/>
      <c r="F21636" s="22" t="s">
        <v>117</v>
      </c>
    </row>
    <row r="21637">
      <c r="B21637" s="21"/>
      <c r="F21637" s="22" t="s">
        <v>117</v>
      </c>
    </row>
    <row r="21638">
      <c r="B21638" s="21"/>
      <c r="F21638" s="22" t="s">
        <v>117</v>
      </c>
    </row>
    <row r="21639">
      <c r="B21639" s="21"/>
      <c r="F21639" s="22" t="s">
        <v>117</v>
      </c>
    </row>
    <row r="21640">
      <c r="B21640" s="21"/>
      <c r="F21640" s="22" t="s">
        <v>117</v>
      </c>
    </row>
    <row r="21641">
      <c r="B21641" s="21"/>
      <c r="F21641" s="22" t="s">
        <v>117</v>
      </c>
    </row>
    <row r="21642">
      <c r="B21642" s="21"/>
      <c r="F21642" s="22" t="s">
        <v>117</v>
      </c>
    </row>
    <row r="21643">
      <c r="B21643" s="21"/>
      <c r="F21643" s="22" t="s">
        <v>117</v>
      </c>
    </row>
    <row r="21644">
      <c r="B21644" s="21"/>
      <c r="F21644" s="22" t="s">
        <v>117</v>
      </c>
    </row>
    <row r="21645">
      <c r="B21645" s="21"/>
      <c r="F21645" s="22" t="s">
        <v>117</v>
      </c>
    </row>
    <row r="21646">
      <c r="B21646" s="21"/>
      <c r="F21646" s="22" t="s">
        <v>117</v>
      </c>
    </row>
    <row r="21647">
      <c r="B21647" s="21"/>
      <c r="F21647" s="22" t="s">
        <v>117</v>
      </c>
    </row>
    <row r="21648">
      <c r="B21648" s="21"/>
      <c r="F21648" s="22" t="s">
        <v>117</v>
      </c>
    </row>
    <row r="21649">
      <c r="B21649" s="21"/>
      <c r="F21649" s="22" t="s">
        <v>117</v>
      </c>
    </row>
    <row r="21650">
      <c r="B21650" s="21"/>
      <c r="F21650" s="22" t="s">
        <v>117</v>
      </c>
    </row>
    <row r="21651">
      <c r="B21651" s="21"/>
      <c r="F21651" s="22" t="s">
        <v>117</v>
      </c>
    </row>
    <row r="21652">
      <c r="B21652" s="21"/>
      <c r="F21652" s="22" t="s">
        <v>117</v>
      </c>
    </row>
    <row r="21653">
      <c r="B21653" s="21"/>
      <c r="F21653" s="22" t="s">
        <v>117</v>
      </c>
    </row>
    <row r="21654">
      <c r="B21654" s="21"/>
      <c r="F21654" s="22" t="s">
        <v>117</v>
      </c>
    </row>
    <row r="21655">
      <c r="B21655" s="21"/>
      <c r="F21655" s="22" t="s">
        <v>117</v>
      </c>
    </row>
    <row r="21656">
      <c r="B21656" s="21"/>
      <c r="F21656" s="22" t="s">
        <v>117</v>
      </c>
    </row>
    <row r="21657">
      <c r="B21657" s="21"/>
      <c r="F21657" s="22" t="s">
        <v>117</v>
      </c>
    </row>
    <row r="21658">
      <c r="B21658" s="21"/>
      <c r="F21658" s="22" t="s">
        <v>117</v>
      </c>
    </row>
    <row r="21659">
      <c r="B21659" s="21"/>
      <c r="F21659" s="22" t="s">
        <v>117</v>
      </c>
    </row>
    <row r="21660">
      <c r="B21660" s="21"/>
      <c r="F21660" s="22" t="s">
        <v>117</v>
      </c>
    </row>
    <row r="21661">
      <c r="B21661" s="21"/>
      <c r="F21661" s="22" t="s">
        <v>117</v>
      </c>
    </row>
    <row r="21662">
      <c r="B21662" s="21"/>
      <c r="F21662" s="22" t="s">
        <v>117</v>
      </c>
    </row>
    <row r="21663">
      <c r="B21663" s="21"/>
      <c r="F21663" s="22" t="s">
        <v>117</v>
      </c>
    </row>
    <row r="21664">
      <c r="B21664" s="21"/>
      <c r="F21664" s="22" t="s">
        <v>117</v>
      </c>
    </row>
    <row r="21665">
      <c r="B21665" s="21"/>
      <c r="F21665" s="22" t="s">
        <v>117</v>
      </c>
    </row>
    <row r="21666">
      <c r="B21666" s="21"/>
      <c r="F21666" s="22" t="s">
        <v>117</v>
      </c>
    </row>
    <row r="21667">
      <c r="B21667" s="21"/>
      <c r="F21667" s="22" t="s">
        <v>117</v>
      </c>
    </row>
    <row r="21668">
      <c r="B21668" s="21"/>
      <c r="F21668" s="22" t="s">
        <v>117</v>
      </c>
    </row>
    <row r="21669">
      <c r="B21669" s="21"/>
      <c r="F21669" s="22" t="s">
        <v>117</v>
      </c>
    </row>
    <row r="21670">
      <c r="B21670" s="21"/>
      <c r="F21670" s="22" t="s">
        <v>117</v>
      </c>
    </row>
    <row r="21671">
      <c r="B21671" s="21"/>
      <c r="F21671" s="22" t="s">
        <v>117</v>
      </c>
    </row>
    <row r="21672">
      <c r="B21672" s="21"/>
      <c r="F21672" s="22" t="s">
        <v>117</v>
      </c>
    </row>
    <row r="21673">
      <c r="B21673" s="21"/>
      <c r="F21673" s="22" t="s">
        <v>117</v>
      </c>
    </row>
    <row r="21674">
      <c r="B21674" s="21"/>
      <c r="F21674" s="22" t="s">
        <v>117</v>
      </c>
    </row>
    <row r="21675">
      <c r="B21675" s="21"/>
      <c r="F21675" s="22" t="s">
        <v>117</v>
      </c>
    </row>
    <row r="21676">
      <c r="B21676" s="21"/>
      <c r="F21676" s="22" t="s">
        <v>117</v>
      </c>
    </row>
    <row r="21677">
      <c r="B21677" s="21"/>
      <c r="F21677" s="22" t="s">
        <v>117</v>
      </c>
    </row>
    <row r="21678">
      <c r="B21678" s="21"/>
      <c r="F21678" s="22" t="s">
        <v>117</v>
      </c>
    </row>
    <row r="21679">
      <c r="B21679" s="21"/>
      <c r="F21679" s="22" t="s">
        <v>117</v>
      </c>
    </row>
    <row r="21680">
      <c r="B21680" s="21"/>
      <c r="F21680" s="22" t="s">
        <v>117</v>
      </c>
    </row>
    <row r="21681">
      <c r="B21681" s="21"/>
      <c r="F21681" s="22" t="s">
        <v>117</v>
      </c>
    </row>
    <row r="21682">
      <c r="B21682" s="21"/>
      <c r="F21682" s="22" t="s">
        <v>117</v>
      </c>
    </row>
    <row r="21683">
      <c r="B21683" s="21"/>
      <c r="F21683" s="22" t="s">
        <v>117</v>
      </c>
    </row>
    <row r="21684">
      <c r="B21684" s="21"/>
      <c r="F21684" s="22" t="s">
        <v>117</v>
      </c>
    </row>
    <row r="21685">
      <c r="B21685" s="21"/>
      <c r="F21685" s="22" t="s">
        <v>117</v>
      </c>
    </row>
    <row r="21686">
      <c r="B21686" s="21"/>
      <c r="F21686" s="22" t="s">
        <v>117</v>
      </c>
    </row>
    <row r="21687">
      <c r="B21687" s="21"/>
      <c r="F21687" s="22" t="s">
        <v>117</v>
      </c>
    </row>
    <row r="21688">
      <c r="B21688" s="21"/>
      <c r="F21688" s="22" t="s">
        <v>117</v>
      </c>
    </row>
    <row r="21689">
      <c r="B21689" s="21"/>
      <c r="F21689" s="22" t="s">
        <v>117</v>
      </c>
    </row>
    <row r="21690">
      <c r="B21690" s="21"/>
      <c r="F21690" s="22" t="s">
        <v>117</v>
      </c>
    </row>
    <row r="21691">
      <c r="B21691" s="21"/>
      <c r="F21691" s="22" t="s">
        <v>117</v>
      </c>
    </row>
    <row r="21692">
      <c r="B21692" s="21"/>
      <c r="F21692" s="22" t="s">
        <v>117</v>
      </c>
    </row>
    <row r="21693">
      <c r="B21693" s="21"/>
      <c r="F21693" s="22" t="s">
        <v>117</v>
      </c>
    </row>
    <row r="21694">
      <c r="B21694" s="21"/>
      <c r="F21694" s="22" t="s">
        <v>117</v>
      </c>
    </row>
    <row r="21695">
      <c r="B21695" s="21"/>
      <c r="F21695" s="22" t="s">
        <v>117</v>
      </c>
    </row>
    <row r="21696">
      <c r="B21696" s="21"/>
      <c r="F21696" s="22" t="s">
        <v>117</v>
      </c>
    </row>
    <row r="21697">
      <c r="B21697" s="21"/>
      <c r="F21697" s="22" t="s">
        <v>117</v>
      </c>
    </row>
    <row r="21698">
      <c r="B21698" s="21"/>
      <c r="F21698" s="22" t="s">
        <v>117</v>
      </c>
    </row>
    <row r="21699">
      <c r="B21699" s="21"/>
      <c r="F21699" s="22" t="s">
        <v>117</v>
      </c>
    </row>
    <row r="21700">
      <c r="B21700" s="21"/>
      <c r="F21700" s="22" t="s">
        <v>117</v>
      </c>
    </row>
    <row r="21701">
      <c r="B21701" s="21"/>
      <c r="F21701" s="22" t="s">
        <v>117</v>
      </c>
    </row>
    <row r="21702">
      <c r="B21702" s="21"/>
      <c r="F21702" s="22" t="s">
        <v>117</v>
      </c>
    </row>
    <row r="21703">
      <c r="B21703" s="21"/>
      <c r="F21703" s="22" t="s">
        <v>117</v>
      </c>
    </row>
    <row r="21704">
      <c r="B21704" s="21"/>
      <c r="F21704" s="22" t="s">
        <v>117</v>
      </c>
    </row>
    <row r="21705">
      <c r="B21705" s="21"/>
      <c r="F21705" s="22" t="s">
        <v>117</v>
      </c>
    </row>
    <row r="21706">
      <c r="B21706" s="21"/>
      <c r="F21706" s="22" t="s">
        <v>117</v>
      </c>
    </row>
    <row r="21707">
      <c r="B21707" s="21"/>
      <c r="F21707" s="22" t="s">
        <v>117</v>
      </c>
    </row>
    <row r="21708">
      <c r="B21708" s="21"/>
      <c r="F21708" s="22" t="s">
        <v>117</v>
      </c>
    </row>
    <row r="21709">
      <c r="B21709" s="21"/>
      <c r="F21709" s="22" t="s">
        <v>117</v>
      </c>
    </row>
    <row r="21710">
      <c r="B21710" s="21"/>
      <c r="F21710" s="22" t="s">
        <v>117</v>
      </c>
    </row>
    <row r="21711">
      <c r="B21711" s="21"/>
      <c r="F21711" s="22" t="s">
        <v>117</v>
      </c>
    </row>
    <row r="21712">
      <c r="B21712" s="21"/>
      <c r="F21712" s="22" t="s">
        <v>117</v>
      </c>
    </row>
    <row r="21713">
      <c r="B21713" s="21"/>
      <c r="F21713" s="22" t="s">
        <v>117</v>
      </c>
    </row>
    <row r="21714">
      <c r="B21714" s="21"/>
      <c r="F21714" s="22" t="s">
        <v>117</v>
      </c>
    </row>
    <row r="21715">
      <c r="B21715" s="21"/>
      <c r="F21715" s="22" t="s">
        <v>117</v>
      </c>
    </row>
    <row r="21716">
      <c r="B21716" s="21"/>
      <c r="F21716" s="22" t="s">
        <v>117</v>
      </c>
    </row>
    <row r="21717">
      <c r="B21717" s="21"/>
      <c r="F21717" s="22" t="s">
        <v>117</v>
      </c>
    </row>
    <row r="21718">
      <c r="B21718" s="21"/>
      <c r="F21718" s="22" t="s">
        <v>117</v>
      </c>
    </row>
    <row r="21719">
      <c r="B21719" s="21"/>
      <c r="F21719" s="22" t="s">
        <v>117</v>
      </c>
    </row>
    <row r="21720">
      <c r="B21720" s="21"/>
      <c r="F21720" s="22" t="s">
        <v>117</v>
      </c>
    </row>
    <row r="21721">
      <c r="B21721" s="21"/>
      <c r="F21721" s="22" t="s">
        <v>117</v>
      </c>
    </row>
    <row r="21722">
      <c r="B21722" s="21"/>
      <c r="F21722" s="22" t="s">
        <v>117</v>
      </c>
    </row>
    <row r="21723">
      <c r="B21723" s="21"/>
      <c r="F21723" s="22" t="s">
        <v>117</v>
      </c>
    </row>
    <row r="21724">
      <c r="B21724" s="21"/>
      <c r="F21724" s="22" t="s">
        <v>117</v>
      </c>
    </row>
    <row r="21725">
      <c r="B21725" s="21"/>
      <c r="F21725" s="22" t="s">
        <v>117</v>
      </c>
    </row>
    <row r="21726">
      <c r="B21726" s="21"/>
      <c r="F21726" s="22" t="s">
        <v>117</v>
      </c>
    </row>
    <row r="21727">
      <c r="B21727" s="21"/>
      <c r="F21727" s="22" t="s">
        <v>117</v>
      </c>
    </row>
    <row r="21728">
      <c r="B21728" s="21"/>
      <c r="F21728" s="22" t="s">
        <v>117</v>
      </c>
    </row>
    <row r="21729">
      <c r="B21729" s="21"/>
      <c r="F21729" s="22" t="s">
        <v>117</v>
      </c>
    </row>
    <row r="21730">
      <c r="B21730" s="21"/>
      <c r="F21730" s="22" t="s">
        <v>117</v>
      </c>
    </row>
    <row r="21731">
      <c r="B21731" s="21"/>
      <c r="F21731" s="22" t="s">
        <v>117</v>
      </c>
    </row>
    <row r="21732">
      <c r="B21732" s="21"/>
      <c r="F21732" s="22" t="s">
        <v>117</v>
      </c>
    </row>
    <row r="21733">
      <c r="B21733" s="21"/>
      <c r="F21733" s="22" t="s">
        <v>117</v>
      </c>
    </row>
    <row r="21734">
      <c r="B21734" s="21"/>
      <c r="F21734" s="22" t="s">
        <v>117</v>
      </c>
    </row>
    <row r="21735">
      <c r="B21735" s="21"/>
      <c r="F21735" s="22" t="s">
        <v>117</v>
      </c>
    </row>
    <row r="21736">
      <c r="B21736" s="21"/>
      <c r="F21736" s="22" t="s">
        <v>117</v>
      </c>
    </row>
    <row r="21737">
      <c r="B21737" s="21"/>
      <c r="F21737" s="22" t="s">
        <v>117</v>
      </c>
    </row>
    <row r="21738">
      <c r="B21738" s="21"/>
      <c r="F21738" s="22" t="s">
        <v>117</v>
      </c>
    </row>
    <row r="21739">
      <c r="B21739" s="21"/>
      <c r="F21739" s="22" t="s">
        <v>117</v>
      </c>
    </row>
    <row r="21740">
      <c r="B21740" s="21"/>
      <c r="F21740" s="22" t="s">
        <v>117</v>
      </c>
    </row>
    <row r="21741">
      <c r="B21741" s="21"/>
      <c r="F21741" s="22" t="s">
        <v>117</v>
      </c>
    </row>
    <row r="21742">
      <c r="B21742" s="21"/>
      <c r="F21742" s="22" t="s">
        <v>117</v>
      </c>
    </row>
    <row r="21743">
      <c r="B21743" s="21"/>
      <c r="F21743" s="22" t="s">
        <v>117</v>
      </c>
    </row>
    <row r="21744">
      <c r="B21744" s="21"/>
      <c r="F21744" s="22" t="s">
        <v>117</v>
      </c>
    </row>
    <row r="21745">
      <c r="B21745" s="21"/>
      <c r="F21745" s="22" t="s">
        <v>117</v>
      </c>
    </row>
    <row r="21746">
      <c r="B21746" s="21"/>
      <c r="F21746" s="22" t="s">
        <v>117</v>
      </c>
    </row>
    <row r="21747">
      <c r="B21747" s="21"/>
      <c r="F21747" s="22" t="s">
        <v>117</v>
      </c>
    </row>
    <row r="21748">
      <c r="B21748" s="21"/>
      <c r="F21748" s="22" t="s">
        <v>117</v>
      </c>
    </row>
    <row r="21749">
      <c r="B21749" s="21"/>
      <c r="F21749" s="22" t="s">
        <v>117</v>
      </c>
    </row>
    <row r="21750">
      <c r="B21750" s="21"/>
      <c r="F21750" s="22" t="s">
        <v>117</v>
      </c>
    </row>
    <row r="21751">
      <c r="B21751" s="21"/>
      <c r="F21751" s="22" t="s">
        <v>117</v>
      </c>
    </row>
    <row r="21752">
      <c r="B21752" s="21"/>
      <c r="F21752" s="22" t="s">
        <v>117</v>
      </c>
    </row>
    <row r="21753">
      <c r="B21753" s="21"/>
      <c r="F21753" s="22" t="s">
        <v>117</v>
      </c>
    </row>
    <row r="21754">
      <c r="B21754" s="21"/>
      <c r="F21754" s="22" t="s">
        <v>117</v>
      </c>
    </row>
    <row r="21755">
      <c r="B21755" s="21"/>
      <c r="F21755" s="22" t="s">
        <v>117</v>
      </c>
    </row>
    <row r="21756">
      <c r="B21756" s="21"/>
      <c r="F21756" s="22" t="s">
        <v>117</v>
      </c>
    </row>
    <row r="21757">
      <c r="B21757" s="21"/>
      <c r="F21757" s="22" t="s">
        <v>117</v>
      </c>
    </row>
    <row r="21758">
      <c r="B21758" s="21"/>
      <c r="F21758" s="22" t="s">
        <v>117</v>
      </c>
    </row>
    <row r="21759">
      <c r="B21759" s="21"/>
      <c r="F21759" s="22" t="s">
        <v>117</v>
      </c>
    </row>
    <row r="21760">
      <c r="B21760" s="21"/>
      <c r="F21760" s="22" t="s">
        <v>117</v>
      </c>
    </row>
    <row r="21761">
      <c r="B21761" s="21"/>
      <c r="F21761" s="22" t="s">
        <v>117</v>
      </c>
    </row>
    <row r="21762">
      <c r="B21762" s="21"/>
      <c r="F21762" s="22" t="s">
        <v>117</v>
      </c>
    </row>
    <row r="21763">
      <c r="B21763" s="21"/>
      <c r="F21763" s="22" t="s">
        <v>117</v>
      </c>
    </row>
    <row r="21764">
      <c r="B21764" s="21"/>
      <c r="F21764" s="22" t="s">
        <v>117</v>
      </c>
    </row>
    <row r="21765">
      <c r="B21765" s="21"/>
      <c r="F21765" s="22" t="s">
        <v>117</v>
      </c>
    </row>
    <row r="21766">
      <c r="B21766" s="21"/>
      <c r="F21766" s="22" t="s">
        <v>117</v>
      </c>
    </row>
    <row r="21767">
      <c r="B21767" s="21"/>
      <c r="F21767" s="22" t="s">
        <v>117</v>
      </c>
    </row>
    <row r="21768">
      <c r="B21768" s="21"/>
      <c r="F21768" s="22" t="s">
        <v>117</v>
      </c>
    </row>
    <row r="21769">
      <c r="B21769" s="21"/>
      <c r="F21769" s="22" t="s">
        <v>117</v>
      </c>
    </row>
    <row r="21770">
      <c r="B21770" s="21"/>
      <c r="F21770" s="22" t="s">
        <v>117</v>
      </c>
    </row>
    <row r="21771">
      <c r="B21771" s="21"/>
      <c r="F21771" s="22" t="s">
        <v>117</v>
      </c>
    </row>
    <row r="21772">
      <c r="B21772" s="21"/>
      <c r="F21772" s="22" t="s">
        <v>117</v>
      </c>
    </row>
    <row r="21773">
      <c r="B21773" s="21"/>
      <c r="F21773" s="22" t="s">
        <v>117</v>
      </c>
    </row>
    <row r="21774">
      <c r="B21774" s="21"/>
      <c r="F21774" s="22" t="s">
        <v>117</v>
      </c>
    </row>
    <row r="21775">
      <c r="B21775" s="21"/>
      <c r="F21775" s="22" t="s">
        <v>117</v>
      </c>
    </row>
    <row r="21776">
      <c r="B21776" s="21"/>
      <c r="F21776" s="22" t="s">
        <v>117</v>
      </c>
    </row>
    <row r="21777">
      <c r="B21777" s="21"/>
      <c r="F21777" s="22" t="s">
        <v>117</v>
      </c>
    </row>
    <row r="21778">
      <c r="B21778" s="21"/>
      <c r="F21778" s="22" t="s">
        <v>117</v>
      </c>
    </row>
    <row r="21779">
      <c r="B21779" s="21"/>
      <c r="F21779" s="22" t="s">
        <v>117</v>
      </c>
    </row>
    <row r="21780">
      <c r="B21780" s="21"/>
      <c r="F21780" s="22" t="s">
        <v>117</v>
      </c>
    </row>
    <row r="21781">
      <c r="B21781" s="21"/>
      <c r="F21781" s="22" t="s">
        <v>117</v>
      </c>
    </row>
    <row r="21782">
      <c r="B21782" s="21"/>
      <c r="F21782" s="22" t="s">
        <v>117</v>
      </c>
    </row>
    <row r="21783">
      <c r="B21783" s="21"/>
      <c r="F21783" s="22" t="s">
        <v>117</v>
      </c>
    </row>
    <row r="21784">
      <c r="B21784" s="21"/>
      <c r="F21784" s="22" t="s">
        <v>117</v>
      </c>
    </row>
    <row r="21785">
      <c r="B21785" s="21"/>
      <c r="F21785" s="22" t="s">
        <v>117</v>
      </c>
    </row>
    <row r="21786">
      <c r="B21786" s="21"/>
      <c r="F21786" s="22" t="s">
        <v>117</v>
      </c>
    </row>
    <row r="21787">
      <c r="B21787" s="21"/>
      <c r="F21787" s="22" t="s">
        <v>117</v>
      </c>
    </row>
    <row r="21788">
      <c r="B21788" s="21"/>
      <c r="F21788" s="22" t="s">
        <v>117</v>
      </c>
    </row>
    <row r="21789">
      <c r="B21789" s="21"/>
      <c r="F21789" s="22" t="s">
        <v>117</v>
      </c>
    </row>
    <row r="21790">
      <c r="B21790" s="21"/>
      <c r="F21790" s="22" t="s">
        <v>117</v>
      </c>
    </row>
    <row r="21791">
      <c r="B21791" s="21"/>
      <c r="F21791" s="22" t="s">
        <v>117</v>
      </c>
    </row>
    <row r="21792">
      <c r="B21792" s="21"/>
      <c r="F21792" s="22" t="s">
        <v>117</v>
      </c>
    </row>
    <row r="21793">
      <c r="B21793" s="21"/>
      <c r="F21793" s="22" t="s">
        <v>117</v>
      </c>
    </row>
    <row r="21794">
      <c r="B21794" s="21"/>
      <c r="F21794" s="22" t="s">
        <v>117</v>
      </c>
    </row>
    <row r="21795">
      <c r="B21795" s="21"/>
      <c r="F21795" s="22" t="s">
        <v>117</v>
      </c>
    </row>
    <row r="21796">
      <c r="B21796" s="21"/>
      <c r="F21796" s="22" t="s">
        <v>117</v>
      </c>
    </row>
    <row r="21797">
      <c r="B21797" s="21"/>
      <c r="F21797" s="22" t="s">
        <v>117</v>
      </c>
    </row>
    <row r="21798">
      <c r="B21798" s="21"/>
      <c r="F21798" s="22" t="s">
        <v>117</v>
      </c>
    </row>
    <row r="21799">
      <c r="B21799" s="21"/>
      <c r="F21799" s="22" t="s">
        <v>117</v>
      </c>
    </row>
    <row r="21800">
      <c r="B21800" s="21"/>
      <c r="F21800" s="22" t="s">
        <v>117</v>
      </c>
    </row>
    <row r="21801">
      <c r="B21801" s="21"/>
      <c r="F21801" s="22" t="s">
        <v>117</v>
      </c>
    </row>
    <row r="21802">
      <c r="B21802" s="21"/>
      <c r="F21802" s="22" t="s">
        <v>117</v>
      </c>
    </row>
    <row r="21803">
      <c r="B21803" s="21"/>
      <c r="F21803" s="22" t="s">
        <v>117</v>
      </c>
    </row>
    <row r="21804">
      <c r="B21804" s="21"/>
      <c r="F21804" s="22" t="s">
        <v>117</v>
      </c>
    </row>
    <row r="21805">
      <c r="B21805" s="21"/>
      <c r="F21805" s="22" t="s">
        <v>117</v>
      </c>
    </row>
    <row r="21806">
      <c r="B21806" s="21"/>
      <c r="F21806" s="22" t="s">
        <v>117</v>
      </c>
    </row>
    <row r="21807">
      <c r="B21807" s="21"/>
      <c r="F21807" s="22" t="s">
        <v>117</v>
      </c>
    </row>
    <row r="21808">
      <c r="B21808" s="21"/>
      <c r="F21808" s="22" t="s">
        <v>117</v>
      </c>
    </row>
    <row r="21809">
      <c r="B21809" s="21"/>
      <c r="F21809" s="22" t="s">
        <v>117</v>
      </c>
    </row>
    <row r="21810">
      <c r="B21810" s="21"/>
      <c r="F21810" s="22" t="s">
        <v>117</v>
      </c>
    </row>
    <row r="21811">
      <c r="B21811" s="21"/>
      <c r="F21811" s="22" t="s">
        <v>117</v>
      </c>
    </row>
    <row r="21812">
      <c r="B21812" s="21"/>
      <c r="F21812" s="22" t="s">
        <v>117</v>
      </c>
    </row>
    <row r="21813">
      <c r="B21813" s="21"/>
      <c r="F21813" s="22" t="s">
        <v>117</v>
      </c>
    </row>
    <row r="21814">
      <c r="B21814" s="21"/>
      <c r="F21814" s="22" t="s">
        <v>117</v>
      </c>
    </row>
    <row r="21815">
      <c r="B21815" s="21"/>
      <c r="F21815" s="22" t="s">
        <v>117</v>
      </c>
    </row>
    <row r="21816">
      <c r="B21816" s="21"/>
      <c r="F21816" s="22" t="s">
        <v>117</v>
      </c>
    </row>
    <row r="21817">
      <c r="B21817" s="21"/>
      <c r="F21817" s="22" t="s">
        <v>117</v>
      </c>
    </row>
    <row r="21818">
      <c r="B21818" s="21"/>
      <c r="F21818" s="22" t="s">
        <v>117</v>
      </c>
    </row>
    <row r="21819">
      <c r="B21819" s="21"/>
      <c r="F21819" s="22" t="s">
        <v>117</v>
      </c>
    </row>
    <row r="21820">
      <c r="B21820" s="21"/>
      <c r="F21820" s="22" t="s">
        <v>117</v>
      </c>
    </row>
    <row r="21821">
      <c r="B21821" s="21"/>
      <c r="F21821" s="22" t="s">
        <v>117</v>
      </c>
    </row>
    <row r="21822">
      <c r="B21822" s="21"/>
      <c r="F21822" s="22" t="s">
        <v>117</v>
      </c>
    </row>
    <row r="21823">
      <c r="B21823" s="21"/>
      <c r="F21823" s="22" t="s">
        <v>117</v>
      </c>
    </row>
    <row r="21824">
      <c r="B21824" s="21"/>
      <c r="F21824" s="22" t="s">
        <v>117</v>
      </c>
    </row>
    <row r="21825">
      <c r="B21825" s="21"/>
      <c r="F21825" s="22" t="s">
        <v>117</v>
      </c>
    </row>
    <row r="21826">
      <c r="B21826" s="21"/>
      <c r="F21826" s="22" t="s">
        <v>117</v>
      </c>
    </row>
    <row r="21827">
      <c r="B21827" s="21"/>
      <c r="F21827" s="22" t="s">
        <v>117</v>
      </c>
    </row>
    <row r="21828">
      <c r="B21828" s="21"/>
      <c r="F21828" s="22" t="s">
        <v>117</v>
      </c>
    </row>
    <row r="21829">
      <c r="B21829" s="21"/>
      <c r="F21829" s="22" t="s">
        <v>117</v>
      </c>
    </row>
    <row r="21830">
      <c r="B21830" s="21"/>
      <c r="F21830" s="22" t="s">
        <v>117</v>
      </c>
    </row>
    <row r="21831">
      <c r="B21831" s="21"/>
      <c r="F21831" s="22" t="s">
        <v>117</v>
      </c>
    </row>
    <row r="21832">
      <c r="B21832" s="21"/>
      <c r="F21832" s="22" t="s">
        <v>117</v>
      </c>
    </row>
    <row r="21833">
      <c r="B21833" s="21"/>
      <c r="F21833" s="22" t="s">
        <v>117</v>
      </c>
    </row>
    <row r="21834">
      <c r="B21834" s="21"/>
      <c r="F21834" s="22" t="s">
        <v>117</v>
      </c>
    </row>
    <row r="21835">
      <c r="B21835" s="21"/>
      <c r="F21835" s="22" t="s">
        <v>117</v>
      </c>
    </row>
    <row r="21836">
      <c r="B21836" s="21"/>
      <c r="F21836" s="22" t="s">
        <v>117</v>
      </c>
    </row>
    <row r="21837">
      <c r="B21837" s="21"/>
      <c r="F21837" s="22" t="s">
        <v>117</v>
      </c>
    </row>
    <row r="21838">
      <c r="B21838" s="21"/>
      <c r="F21838" s="22" t="s">
        <v>117</v>
      </c>
    </row>
    <row r="21839">
      <c r="B21839" s="21"/>
      <c r="F21839" s="22" t="s">
        <v>117</v>
      </c>
    </row>
    <row r="21840">
      <c r="B21840" s="21"/>
      <c r="F21840" s="22" t="s">
        <v>117</v>
      </c>
    </row>
    <row r="21841">
      <c r="B21841" s="21"/>
      <c r="F21841" s="22" t="s">
        <v>117</v>
      </c>
    </row>
    <row r="21842">
      <c r="B21842" s="21"/>
      <c r="F21842" s="22" t="s">
        <v>117</v>
      </c>
    </row>
    <row r="21843">
      <c r="B21843" s="21"/>
      <c r="F21843" s="22" t="s">
        <v>117</v>
      </c>
    </row>
    <row r="21844">
      <c r="B21844" s="21"/>
      <c r="F21844" s="22" t="s">
        <v>117</v>
      </c>
    </row>
    <row r="21845">
      <c r="B21845" s="21"/>
      <c r="F21845" s="22" t="s">
        <v>117</v>
      </c>
    </row>
    <row r="21846">
      <c r="B21846" s="21"/>
      <c r="F21846" s="22" t="s">
        <v>117</v>
      </c>
    </row>
    <row r="21847">
      <c r="B21847" s="21"/>
      <c r="F21847" s="22" t="s">
        <v>117</v>
      </c>
    </row>
    <row r="21848">
      <c r="B21848" s="21"/>
      <c r="F21848" s="22" t="s">
        <v>117</v>
      </c>
    </row>
    <row r="21849">
      <c r="B21849" s="21"/>
      <c r="F21849" s="22" t="s">
        <v>117</v>
      </c>
    </row>
    <row r="21850">
      <c r="B21850" s="21"/>
      <c r="F21850" s="22" t="s">
        <v>117</v>
      </c>
    </row>
    <row r="21851">
      <c r="B21851" s="21"/>
      <c r="F21851" s="22" t="s">
        <v>117</v>
      </c>
    </row>
    <row r="21852">
      <c r="B21852" s="21"/>
      <c r="F21852" s="22" t="s">
        <v>117</v>
      </c>
    </row>
    <row r="21853">
      <c r="B21853" s="21"/>
      <c r="F21853" s="22" t="s">
        <v>117</v>
      </c>
    </row>
    <row r="21854">
      <c r="B21854" s="21"/>
      <c r="F21854" s="22" t="s">
        <v>117</v>
      </c>
    </row>
    <row r="21855">
      <c r="B21855" s="21"/>
      <c r="F21855" s="22" t="s">
        <v>117</v>
      </c>
    </row>
    <row r="21856">
      <c r="B21856" s="21"/>
      <c r="F21856" s="22" t="s">
        <v>117</v>
      </c>
    </row>
    <row r="21857">
      <c r="B21857" s="21"/>
      <c r="F21857" s="22" t="s">
        <v>117</v>
      </c>
    </row>
    <row r="21858">
      <c r="B21858" s="21"/>
      <c r="F21858" s="22" t="s">
        <v>117</v>
      </c>
    </row>
    <row r="21859">
      <c r="B21859" s="21"/>
      <c r="F21859" s="22" t="s">
        <v>117</v>
      </c>
    </row>
    <row r="21860">
      <c r="B21860" s="21"/>
      <c r="F21860" s="22" t="s">
        <v>117</v>
      </c>
    </row>
    <row r="21861">
      <c r="B21861" s="21"/>
      <c r="F21861" s="22" t="s">
        <v>117</v>
      </c>
    </row>
    <row r="21862">
      <c r="B21862" s="21"/>
      <c r="F21862" s="22" t="s">
        <v>117</v>
      </c>
    </row>
    <row r="21863">
      <c r="B21863" s="21"/>
      <c r="F21863" s="22" t="s">
        <v>117</v>
      </c>
    </row>
    <row r="21864">
      <c r="B21864" s="21"/>
      <c r="F21864" s="22" t="s">
        <v>117</v>
      </c>
    </row>
    <row r="21865">
      <c r="B21865" s="21"/>
      <c r="F21865" s="22" t="s">
        <v>117</v>
      </c>
    </row>
    <row r="21866">
      <c r="B21866" s="21"/>
      <c r="F21866" s="22" t="s">
        <v>117</v>
      </c>
    </row>
    <row r="21867">
      <c r="B21867" s="21"/>
      <c r="F21867" s="22" t="s">
        <v>117</v>
      </c>
    </row>
    <row r="21868">
      <c r="B21868" s="21"/>
      <c r="F21868" s="22" t="s">
        <v>117</v>
      </c>
    </row>
    <row r="21869">
      <c r="B21869" s="21"/>
      <c r="F21869" s="22" t="s">
        <v>117</v>
      </c>
    </row>
    <row r="21870">
      <c r="B21870" s="21"/>
      <c r="F21870" s="22" t="s">
        <v>117</v>
      </c>
    </row>
    <row r="21871">
      <c r="B21871" s="21"/>
      <c r="F21871" s="22" t="s">
        <v>117</v>
      </c>
    </row>
    <row r="21872">
      <c r="B21872" s="21"/>
      <c r="F21872" s="22" t="s">
        <v>117</v>
      </c>
    </row>
    <row r="21873">
      <c r="B21873" s="21"/>
      <c r="F21873" s="22" t="s">
        <v>117</v>
      </c>
    </row>
    <row r="21874">
      <c r="B21874" s="21"/>
      <c r="F21874" s="22" t="s">
        <v>117</v>
      </c>
    </row>
    <row r="21875">
      <c r="B21875" s="21"/>
      <c r="F21875" s="22" t="s">
        <v>117</v>
      </c>
    </row>
    <row r="21876">
      <c r="B21876" s="21"/>
      <c r="F21876" s="22" t="s">
        <v>117</v>
      </c>
    </row>
    <row r="21877">
      <c r="B21877" s="21"/>
      <c r="F21877" s="22" t="s">
        <v>117</v>
      </c>
    </row>
    <row r="21878">
      <c r="B21878" s="21"/>
      <c r="F21878" s="22" t="s">
        <v>117</v>
      </c>
    </row>
    <row r="21879">
      <c r="B21879" s="21"/>
      <c r="F21879" s="22" t="s">
        <v>117</v>
      </c>
    </row>
    <row r="21880">
      <c r="B21880" s="21"/>
      <c r="F21880" s="22" t="s">
        <v>117</v>
      </c>
    </row>
    <row r="21881">
      <c r="B21881" s="21"/>
      <c r="F21881" s="22" t="s">
        <v>117</v>
      </c>
    </row>
    <row r="21882">
      <c r="B21882" s="21"/>
      <c r="F21882" s="22" t="s">
        <v>117</v>
      </c>
    </row>
    <row r="21883">
      <c r="B21883" s="21"/>
      <c r="F21883" s="22" t="s">
        <v>117</v>
      </c>
    </row>
    <row r="21884">
      <c r="B21884" s="21"/>
      <c r="F21884" s="22" t="s">
        <v>117</v>
      </c>
    </row>
    <row r="21885">
      <c r="B21885" s="21"/>
      <c r="F21885" s="22" t="s">
        <v>117</v>
      </c>
    </row>
    <row r="21886">
      <c r="B21886" s="21"/>
      <c r="F21886" s="22" t="s">
        <v>117</v>
      </c>
    </row>
    <row r="21887">
      <c r="B21887" s="21"/>
      <c r="F21887" s="22" t="s">
        <v>117</v>
      </c>
    </row>
    <row r="21888">
      <c r="B21888" s="21"/>
      <c r="F21888" s="22" t="s">
        <v>117</v>
      </c>
    </row>
    <row r="21889">
      <c r="B21889" s="21"/>
      <c r="F21889" s="22" t="s">
        <v>117</v>
      </c>
    </row>
    <row r="21890">
      <c r="B21890" s="21"/>
      <c r="F21890" s="22" t="s">
        <v>117</v>
      </c>
    </row>
    <row r="21891">
      <c r="B21891" s="21"/>
      <c r="F21891" s="22" t="s">
        <v>117</v>
      </c>
    </row>
    <row r="21892">
      <c r="B21892" s="21"/>
      <c r="F21892" s="22" t="s">
        <v>117</v>
      </c>
    </row>
    <row r="21893">
      <c r="B21893" s="21"/>
      <c r="F21893" s="22" t="s">
        <v>117</v>
      </c>
    </row>
    <row r="21894">
      <c r="B21894" s="21"/>
      <c r="F21894" s="22" t="s">
        <v>117</v>
      </c>
    </row>
    <row r="21895">
      <c r="B21895" s="21"/>
      <c r="F21895" s="22" t="s">
        <v>117</v>
      </c>
    </row>
    <row r="21896">
      <c r="B21896" s="21"/>
      <c r="F21896" s="22" t="s">
        <v>117</v>
      </c>
    </row>
    <row r="21897">
      <c r="B21897" s="21"/>
      <c r="F21897" s="22" t="s">
        <v>117</v>
      </c>
    </row>
    <row r="21898">
      <c r="B21898" s="21"/>
      <c r="F21898" s="22" t="s">
        <v>117</v>
      </c>
    </row>
    <row r="21899">
      <c r="B21899" s="21"/>
      <c r="F21899" s="22" t="s">
        <v>117</v>
      </c>
    </row>
    <row r="21900">
      <c r="B21900" s="21"/>
      <c r="F21900" s="22" t="s">
        <v>117</v>
      </c>
    </row>
    <row r="21901">
      <c r="B21901" s="21"/>
      <c r="F21901" s="22" t="s">
        <v>117</v>
      </c>
    </row>
    <row r="21902">
      <c r="B21902" s="21"/>
      <c r="F21902" s="22" t="s">
        <v>117</v>
      </c>
    </row>
    <row r="21903">
      <c r="B21903" s="21"/>
      <c r="F21903" s="22" t="s">
        <v>117</v>
      </c>
    </row>
    <row r="21904">
      <c r="B21904" s="21"/>
      <c r="F21904" s="22" t="s">
        <v>117</v>
      </c>
    </row>
    <row r="21905">
      <c r="B21905" s="21"/>
      <c r="F21905" s="22" t="s">
        <v>117</v>
      </c>
    </row>
    <row r="21906">
      <c r="B21906" s="21"/>
      <c r="F21906" s="22" t="s">
        <v>117</v>
      </c>
    </row>
    <row r="21907">
      <c r="B21907" s="21"/>
      <c r="F21907" s="22" t="s">
        <v>117</v>
      </c>
    </row>
    <row r="21908">
      <c r="B21908" s="21"/>
      <c r="F21908" s="22" t="s">
        <v>117</v>
      </c>
    </row>
    <row r="21909">
      <c r="B21909" s="21"/>
      <c r="F21909" s="22" t="s">
        <v>117</v>
      </c>
    </row>
    <row r="21910">
      <c r="B21910" s="21"/>
      <c r="F21910" s="22" t="s">
        <v>117</v>
      </c>
    </row>
    <row r="21911">
      <c r="B21911" s="21"/>
      <c r="F21911" s="22" t="s">
        <v>117</v>
      </c>
    </row>
    <row r="21912">
      <c r="B21912" s="21"/>
      <c r="F21912" s="22" t="s">
        <v>117</v>
      </c>
    </row>
    <row r="21913">
      <c r="B21913" s="21"/>
      <c r="F21913" s="22" t="s">
        <v>117</v>
      </c>
    </row>
    <row r="21914">
      <c r="B21914" s="21"/>
      <c r="F21914" s="22" t="s">
        <v>117</v>
      </c>
    </row>
    <row r="21915">
      <c r="B21915" s="21"/>
      <c r="F21915" s="22" t="s">
        <v>117</v>
      </c>
    </row>
    <row r="21916">
      <c r="B21916" s="21"/>
      <c r="F21916" s="22" t="s">
        <v>117</v>
      </c>
    </row>
    <row r="21917">
      <c r="B21917" s="21"/>
      <c r="F21917" s="22" t="s">
        <v>117</v>
      </c>
    </row>
    <row r="21918">
      <c r="B21918" s="21"/>
      <c r="F21918" s="22" t="s">
        <v>117</v>
      </c>
    </row>
    <row r="21919">
      <c r="B21919" s="21"/>
      <c r="F21919" s="22" t="s">
        <v>117</v>
      </c>
    </row>
    <row r="21920">
      <c r="B21920" s="21"/>
      <c r="F21920" s="22" t="s">
        <v>117</v>
      </c>
    </row>
    <row r="21921">
      <c r="B21921" s="21"/>
      <c r="F21921" s="22" t="s">
        <v>117</v>
      </c>
    </row>
    <row r="21922">
      <c r="B21922" s="21"/>
      <c r="F21922" s="22" t="s">
        <v>117</v>
      </c>
    </row>
    <row r="21923">
      <c r="B21923" s="21"/>
      <c r="F21923" s="22" t="s">
        <v>117</v>
      </c>
    </row>
    <row r="21924">
      <c r="B21924" s="21"/>
      <c r="F21924" s="22" t="s">
        <v>117</v>
      </c>
    </row>
    <row r="21925">
      <c r="B21925" s="21"/>
      <c r="F21925" s="22" t="s">
        <v>117</v>
      </c>
    </row>
    <row r="21926">
      <c r="B21926" s="21"/>
      <c r="F21926" s="22" t="s">
        <v>117</v>
      </c>
    </row>
    <row r="21927">
      <c r="B21927" s="21"/>
      <c r="F21927" s="22" t="s">
        <v>117</v>
      </c>
    </row>
    <row r="21928">
      <c r="B21928" s="21"/>
      <c r="F21928" s="22" t="s">
        <v>117</v>
      </c>
    </row>
    <row r="21929">
      <c r="B21929" s="21"/>
      <c r="F21929" s="22" t="s">
        <v>117</v>
      </c>
    </row>
    <row r="21930">
      <c r="B21930" s="21"/>
      <c r="F21930" s="22" t="s">
        <v>117</v>
      </c>
    </row>
    <row r="21931">
      <c r="B21931" s="21"/>
      <c r="F21931" s="22" t="s">
        <v>117</v>
      </c>
    </row>
    <row r="21932">
      <c r="B21932" s="21"/>
      <c r="F21932" s="22" t="s">
        <v>117</v>
      </c>
    </row>
    <row r="21933">
      <c r="B21933" s="21"/>
      <c r="F21933" s="22" t="s">
        <v>117</v>
      </c>
    </row>
    <row r="21934">
      <c r="B21934" s="21"/>
      <c r="F21934" s="22" t="s">
        <v>117</v>
      </c>
    </row>
    <row r="21935">
      <c r="B21935" s="21"/>
      <c r="F21935" s="22" t="s">
        <v>117</v>
      </c>
    </row>
    <row r="21936">
      <c r="B21936" s="21"/>
      <c r="F21936" s="22" t="s">
        <v>117</v>
      </c>
    </row>
    <row r="21937">
      <c r="B21937" s="21"/>
      <c r="F21937" s="22" t="s">
        <v>117</v>
      </c>
    </row>
    <row r="21938">
      <c r="B21938" s="21"/>
      <c r="F21938" s="22" t="s">
        <v>117</v>
      </c>
    </row>
    <row r="21939">
      <c r="B21939" s="21"/>
      <c r="F21939" s="22" t="s">
        <v>117</v>
      </c>
    </row>
    <row r="21940">
      <c r="B21940" s="21"/>
      <c r="F21940" s="22" t="s">
        <v>117</v>
      </c>
    </row>
    <row r="21941">
      <c r="B21941" s="21"/>
      <c r="F21941" s="22" t="s">
        <v>117</v>
      </c>
    </row>
    <row r="21942">
      <c r="B21942" s="21"/>
      <c r="F21942" s="22" t="s">
        <v>117</v>
      </c>
    </row>
    <row r="21943">
      <c r="B21943" s="21"/>
      <c r="F21943" s="22" t="s">
        <v>117</v>
      </c>
    </row>
    <row r="21944">
      <c r="B21944" s="21"/>
      <c r="F21944" s="22" t="s">
        <v>117</v>
      </c>
    </row>
    <row r="21945">
      <c r="B21945" s="21"/>
      <c r="F21945" s="22" t="s">
        <v>117</v>
      </c>
    </row>
    <row r="21946">
      <c r="B21946" s="21"/>
      <c r="F21946" s="22" t="s">
        <v>117</v>
      </c>
    </row>
    <row r="21947">
      <c r="B21947" s="21"/>
      <c r="F21947" s="22" t="s">
        <v>117</v>
      </c>
    </row>
    <row r="21948">
      <c r="B21948" s="21"/>
      <c r="F21948" s="22" t="s">
        <v>117</v>
      </c>
    </row>
    <row r="21949">
      <c r="B21949" s="21"/>
      <c r="F21949" s="22" t="s">
        <v>117</v>
      </c>
    </row>
    <row r="21950">
      <c r="B21950" s="21"/>
      <c r="F21950" s="22" t="s">
        <v>117</v>
      </c>
    </row>
    <row r="21951">
      <c r="B21951" s="21"/>
      <c r="F21951" s="22" t="s">
        <v>117</v>
      </c>
    </row>
    <row r="21952">
      <c r="B21952" s="21"/>
      <c r="F21952" s="22" t="s">
        <v>117</v>
      </c>
    </row>
    <row r="21953">
      <c r="B21953" s="21"/>
      <c r="F21953" s="22" t="s">
        <v>117</v>
      </c>
    </row>
    <row r="21954">
      <c r="B21954" s="21"/>
      <c r="F21954" s="22" t="s">
        <v>117</v>
      </c>
    </row>
    <row r="21955">
      <c r="B21955" s="21"/>
      <c r="F21955" s="22" t="s">
        <v>117</v>
      </c>
    </row>
    <row r="21956">
      <c r="B21956" s="21"/>
      <c r="F21956" s="22" t="s">
        <v>117</v>
      </c>
    </row>
    <row r="21957">
      <c r="B21957" s="21"/>
      <c r="F21957" s="22" t="s">
        <v>117</v>
      </c>
    </row>
    <row r="21958">
      <c r="B21958" s="21"/>
      <c r="F21958" s="22" t="s">
        <v>117</v>
      </c>
    </row>
    <row r="21959">
      <c r="B21959" s="21"/>
      <c r="F21959" s="22" t="s">
        <v>117</v>
      </c>
    </row>
    <row r="21960">
      <c r="B21960" s="21"/>
      <c r="F21960" s="22" t="s">
        <v>117</v>
      </c>
    </row>
    <row r="21961">
      <c r="B21961" s="21"/>
      <c r="F21961" s="22" t="s">
        <v>117</v>
      </c>
    </row>
    <row r="21962">
      <c r="B21962" s="21"/>
      <c r="F21962" s="22" t="s">
        <v>117</v>
      </c>
    </row>
    <row r="21963">
      <c r="B21963" s="21"/>
      <c r="F21963" s="22" t="s">
        <v>117</v>
      </c>
    </row>
    <row r="21964">
      <c r="B21964" s="21"/>
      <c r="F21964" s="22" t="s">
        <v>117</v>
      </c>
    </row>
    <row r="21965">
      <c r="B21965" s="21"/>
      <c r="F21965" s="22" t="s">
        <v>117</v>
      </c>
    </row>
    <row r="21966">
      <c r="B21966" s="21"/>
      <c r="F21966" s="22" t="s">
        <v>117</v>
      </c>
    </row>
    <row r="21967">
      <c r="B21967" s="21"/>
      <c r="F21967" s="22" t="s">
        <v>117</v>
      </c>
    </row>
    <row r="21968">
      <c r="B21968" s="21"/>
      <c r="F21968" s="22" t="s">
        <v>117</v>
      </c>
    </row>
    <row r="21969">
      <c r="B21969" s="21"/>
      <c r="F21969" s="22" t="s">
        <v>117</v>
      </c>
    </row>
    <row r="21970">
      <c r="B21970" s="21"/>
      <c r="F21970" s="22" t="s">
        <v>117</v>
      </c>
    </row>
    <row r="21971">
      <c r="B21971" s="21"/>
      <c r="F21971" s="22" t="s">
        <v>117</v>
      </c>
    </row>
    <row r="21972">
      <c r="B21972" s="21"/>
      <c r="F21972" s="22" t="s">
        <v>117</v>
      </c>
    </row>
    <row r="21973">
      <c r="B21973" s="21"/>
      <c r="F21973" s="22" t="s">
        <v>117</v>
      </c>
    </row>
    <row r="21974">
      <c r="B21974" s="21"/>
      <c r="F21974" s="22" t="s">
        <v>117</v>
      </c>
    </row>
    <row r="21975">
      <c r="B21975" s="21"/>
      <c r="F21975" s="22" t="s">
        <v>117</v>
      </c>
    </row>
    <row r="21976">
      <c r="B21976" s="21"/>
      <c r="F21976" s="22" t="s">
        <v>117</v>
      </c>
    </row>
    <row r="21977">
      <c r="B21977" s="21"/>
      <c r="F21977" s="22" t="s">
        <v>117</v>
      </c>
    </row>
    <row r="21978">
      <c r="B21978" s="21"/>
      <c r="F21978" s="22" t="s">
        <v>117</v>
      </c>
    </row>
    <row r="21979">
      <c r="B21979" s="21"/>
      <c r="F21979" s="22" t="s">
        <v>117</v>
      </c>
    </row>
    <row r="21980">
      <c r="B21980" s="21"/>
      <c r="F21980" s="22" t="s">
        <v>117</v>
      </c>
    </row>
    <row r="21981">
      <c r="B21981" s="21"/>
      <c r="F21981" s="22" t="s">
        <v>117</v>
      </c>
    </row>
    <row r="21982">
      <c r="B21982" s="21"/>
      <c r="F21982" s="22" t="s">
        <v>117</v>
      </c>
    </row>
    <row r="21983">
      <c r="B21983" s="21"/>
      <c r="F21983" s="22" t="s">
        <v>117</v>
      </c>
    </row>
    <row r="21984">
      <c r="B21984" s="21"/>
      <c r="F21984" s="22" t="s">
        <v>117</v>
      </c>
    </row>
    <row r="21985">
      <c r="B21985" s="21"/>
      <c r="F21985" s="22" t="s">
        <v>117</v>
      </c>
    </row>
    <row r="21986">
      <c r="B21986" s="21"/>
      <c r="F21986" s="22" t="s">
        <v>117</v>
      </c>
    </row>
    <row r="21987">
      <c r="B21987" s="21"/>
      <c r="F21987" s="22" t="s">
        <v>117</v>
      </c>
    </row>
    <row r="21988">
      <c r="B21988" s="21"/>
      <c r="F21988" s="22" t="s">
        <v>117</v>
      </c>
    </row>
    <row r="21989">
      <c r="B21989" s="21"/>
      <c r="F21989" s="22" t="s">
        <v>117</v>
      </c>
    </row>
    <row r="21990">
      <c r="B21990" s="21"/>
      <c r="F21990" s="22" t="s">
        <v>117</v>
      </c>
    </row>
    <row r="21991">
      <c r="B21991" s="21"/>
      <c r="F21991" s="22" t="s">
        <v>117</v>
      </c>
    </row>
    <row r="21992">
      <c r="B21992" s="21"/>
      <c r="F21992" s="22" t="s">
        <v>117</v>
      </c>
    </row>
    <row r="21993">
      <c r="B21993" s="21"/>
      <c r="F21993" s="22" t="s">
        <v>117</v>
      </c>
    </row>
    <row r="21994">
      <c r="B21994" s="21"/>
      <c r="F21994" s="22" t="s">
        <v>117</v>
      </c>
    </row>
    <row r="21995">
      <c r="B21995" s="21"/>
      <c r="F21995" s="22" t="s">
        <v>117</v>
      </c>
    </row>
    <row r="21996">
      <c r="B21996" s="21"/>
      <c r="F21996" s="22" t="s">
        <v>117</v>
      </c>
    </row>
    <row r="21997">
      <c r="B21997" s="21"/>
      <c r="F21997" s="22" t="s">
        <v>117</v>
      </c>
    </row>
    <row r="21998">
      <c r="B21998" s="21"/>
      <c r="F21998" s="22" t="s">
        <v>117</v>
      </c>
    </row>
    <row r="21999">
      <c r="B21999" s="21"/>
      <c r="F21999" s="22" t="s">
        <v>117</v>
      </c>
    </row>
    <row r="22000">
      <c r="B22000" s="21"/>
      <c r="F22000" s="22" t="s">
        <v>117</v>
      </c>
    </row>
    <row r="22001">
      <c r="B22001" s="21"/>
      <c r="F22001" s="22" t="s">
        <v>117</v>
      </c>
    </row>
    <row r="22002">
      <c r="B22002" s="21"/>
      <c r="F22002" s="22" t="s">
        <v>117</v>
      </c>
    </row>
    <row r="22003">
      <c r="B22003" s="21"/>
      <c r="F22003" s="22" t="s">
        <v>117</v>
      </c>
    </row>
    <row r="22004">
      <c r="B22004" s="21"/>
      <c r="F22004" s="22" t="s">
        <v>117</v>
      </c>
    </row>
    <row r="22005">
      <c r="B22005" s="21"/>
      <c r="F22005" s="22" t="s">
        <v>117</v>
      </c>
    </row>
    <row r="22006">
      <c r="B22006" s="21"/>
      <c r="F22006" s="22" t="s">
        <v>117</v>
      </c>
    </row>
    <row r="22007">
      <c r="B22007" s="21"/>
      <c r="F22007" s="22" t="s">
        <v>117</v>
      </c>
    </row>
    <row r="22008">
      <c r="B22008" s="21"/>
      <c r="F22008" s="22" t="s">
        <v>117</v>
      </c>
    </row>
    <row r="22009">
      <c r="B22009" s="21"/>
      <c r="F22009" s="22" t="s">
        <v>117</v>
      </c>
    </row>
    <row r="22010">
      <c r="B22010" s="21"/>
      <c r="F22010" s="22" t="s">
        <v>117</v>
      </c>
    </row>
    <row r="22011">
      <c r="B22011" s="21"/>
      <c r="F22011" s="22" t="s">
        <v>117</v>
      </c>
    </row>
    <row r="22012">
      <c r="B22012" s="21"/>
      <c r="F22012" s="22" t="s">
        <v>117</v>
      </c>
    </row>
    <row r="22013">
      <c r="B22013" s="21"/>
      <c r="F22013" s="22" t="s">
        <v>117</v>
      </c>
    </row>
    <row r="22014">
      <c r="B22014" s="21"/>
      <c r="F22014" s="22" t="s">
        <v>117</v>
      </c>
    </row>
    <row r="22015">
      <c r="B22015" s="21"/>
      <c r="F22015" s="22" t="s">
        <v>117</v>
      </c>
    </row>
    <row r="22016">
      <c r="B22016" s="21"/>
      <c r="F22016" s="22" t="s">
        <v>117</v>
      </c>
    </row>
    <row r="22017">
      <c r="B22017" s="21"/>
      <c r="F22017" s="22" t="s">
        <v>117</v>
      </c>
    </row>
    <row r="22018">
      <c r="B22018" s="21"/>
      <c r="F22018" s="22" t="s">
        <v>117</v>
      </c>
    </row>
    <row r="22019">
      <c r="B22019" s="21"/>
      <c r="F22019" s="22" t="s">
        <v>117</v>
      </c>
    </row>
    <row r="22020">
      <c r="B22020" s="21"/>
      <c r="F22020" s="22" t="s">
        <v>117</v>
      </c>
    </row>
    <row r="22021">
      <c r="B22021" s="21"/>
      <c r="F22021" s="22" t="s">
        <v>117</v>
      </c>
    </row>
    <row r="22022">
      <c r="B22022" s="21"/>
      <c r="F22022" s="22" t="s">
        <v>117</v>
      </c>
    </row>
    <row r="22023">
      <c r="B22023" s="21"/>
      <c r="F22023" s="22" t="s">
        <v>117</v>
      </c>
    </row>
    <row r="22024">
      <c r="B22024" s="21"/>
      <c r="F22024" s="22" t="s">
        <v>117</v>
      </c>
    </row>
    <row r="22025">
      <c r="B22025" s="21"/>
      <c r="F22025" s="22" t="s">
        <v>117</v>
      </c>
    </row>
    <row r="22026">
      <c r="B22026" s="21"/>
      <c r="F22026" s="22" t="s">
        <v>117</v>
      </c>
    </row>
    <row r="22027">
      <c r="B22027" s="21"/>
      <c r="F22027" s="22" t="s">
        <v>117</v>
      </c>
    </row>
    <row r="22028">
      <c r="B22028" s="21"/>
      <c r="F22028" s="22" t="s">
        <v>117</v>
      </c>
    </row>
    <row r="22029">
      <c r="B22029" s="21"/>
      <c r="F22029" s="22" t="s">
        <v>117</v>
      </c>
    </row>
    <row r="22030">
      <c r="B22030" s="21"/>
      <c r="F22030" s="22" t="s">
        <v>117</v>
      </c>
    </row>
    <row r="22031">
      <c r="B22031" s="21"/>
      <c r="F22031" s="22" t="s">
        <v>117</v>
      </c>
    </row>
    <row r="22032">
      <c r="B22032" s="21"/>
      <c r="F22032" s="22" t="s">
        <v>117</v>
      </c>
    </row>
    <row r="22033">
      <c r="B22033" s="21"/>
      <c r="F22033" s="22" t="s">
        <v>117</v>
      </c>
    </row>
    <row r="22034">
      <c r="B22034" s="21"/>
      <c r="F22034" s="22" t="s">
        <v>117</v>
      </c>
    </row>
    <row r="22035">
      <c r="B22035" s="21"/>
      <c r="F22035" s="22" t="s">
        <v>117</v>
      </c>
    </row>
    <row r="22036">
      <c r="B22036" s="21"/>
      <c r="F22036" s="22" t="s">
        <v>117</v>
      </c>
    </row>
    <row r="22037">
      <c r="B22037" s="21"/>
      <c r="F22037" s="22" t="s">
        <v>117</v>
      </c>
    </row>
    <row r="22038">
      <c r="B22038" s="21"/>
      <c r="F22038" s="22" t="s">
        <v>117</v>
      </c>
    </row>
    <row r="22039">
      <c r="B22039" s="21"/>
      <c r="F22039" s="22" t="s">
        <v>117</v>
      </c>
    </row>
    <row r="22040">
      <c r="B22040" s="21"/>
      <c r="F22040" s="22" t="s">
        <v>117</v>
      </c>
    </row>
    <row r="22041">
      <c r="B22041" s="21"/>
      <c r="F22041" s="22" t="s">
        <v>117</v>
      </c>
    </row>
    <row r="22042">
      <c r="B22042" s="21"/>
      <c r="F22042" s="22" t="s">
        <v>117</v>
      </c>
    </row>
    <row r="22043">
      <c r="B22043" s="21"/>
      <c r="F22043" s="22" t="s">
        <v>117</v>
      </c>
    </row>
    <row r="22044">
      <c r="B22044" s="21"/>
      <c r="F22044" s="22" t="s">
        <v>117</v>
      </c>
    </row>
    <row r="22045">
      <c r="B22045" s="21"/>
      <c r="F22045" s="22" t="s">
        <v>117</v>
      </c>
    </row>
    <row r="22046">
      <c r="B22046" s="21"/>
      <c r="F22046" s="22" t="s">
        <v>117</v>
      </c>
    </row>
    <row r="22047">
      <c r="B22047" s="21"/>
      <c r="F22047" s="22" t="s">
        <v>117</v>
      </c>
    </row>
    <row r="22048">
      <c r="B22048" s="21"/>
      <c r="F22048" s="22" t="s">
        <v>117</v>
      </c>
    </row>
    <row r="22049">
      <c r="B22049" s="21"/>
      <c r="F22049" s="22" t="s">
        <v>117</v>
      </c>
    </row>
    <row r="22050">
      <c r="B22050" s="21"/>
      <c r="F22050" s="22" t="s">
        <v>117</v>
      </c>
    </row>
    <row r="22051">
      <c r="B22051" s="21"/>
      <c r="F22051" s="22" t="s">
        <v>117</v>
      </c>
    </row>
    <row r="22052">
      <c r="B22052" s="21"/>
      <c r="F22052" s="22" t="s">
        <v>117</v>
      </c>
    </row>
    <row r="22053">
      <c r="B22053" s="21"/>
      <c r="F22053" s="22" t="s">
        <v>117</v>
      </c>
    </row>
    <row r="22054">
      <c r="B22054" s="21"/>
      <c r="F22054" s="22" t="s">
        <v>117</v>
      </c>
    </row>
    <row r="22055">
      <c r="B22055" s="21"/>
      <c r="F22055" s="22" t="s">
        <v>117</v>
      </c>
    </row>
    <row r="22056">
      <c r="B22056" s="21"/>
      <c r="F22056" s="22" t="s">
        <v>117</v>
      </c>
    </row>
    <row r="22057">
      <c r="B22057" s="21"/>
      <c r="F22057" s="22" t="s">
        <v>117</v>
      </c>
    </row>
    <row r="22058">
      <c r="B22058" s="21"/>
      <c r="F22058" s="22" t="s">
        <v>117</v>
      </c>
    </row>
    <row r="22059">
      <c r="B22059" s="21"/>
      <c r="F22059" s="22" t="s">
        <v>117</v>
      </c>
    </row>
    <row r="22060">
      <c r="B22060" s="21"/>
      <c r="F22060" s="22" t="s">
        <v>117</v>
      </c>
    </row>
    <row r="22061">
      <c r="B22061" s="21"/>
      <c r="F22061" s="22" t="s">
        <v>117</v>
      </c>
    </row>
    <row r="22062">
      <c r="B22062" s="21"/>
      <c r="F22062" s="22" t="s">
        <v>117</v>
      </c>
    </row>
    <row r="22063">
      <c r="B22063" s="21"/>
      <c r="F22063" s="22" t="s">
        <v>117</v>
      </c>
    </row>
    <row r="22064">
      <c r="B22064" s="21"/>
      <c r="F22064" s="22" t="s">
        <v>117</v>
      </c>
    </row>
    <row r="22065">
      <c r="B22065" s="21"/>
      <c r="F22065" s="22" t="s">
        <v>117</v>
      </c>
    </row>
    <row r="22066">
      <c r="B22066" s="21"/>
      <c r="F22066" s="22" t="s">
        <v>117</v>
      </c>
    </row>
    <row r="22067">
      <c r="B22067" s="21"/>
      <c r="F22067" s="22" t="s">
        <v>117</v>
      </c>
    </row>
    <row r="22068">
      <c r="B22068" s="21"/>
      <c r="F22068" s="22" t="s">
        <v>117</v>
      </c>
    </row>
    <row r="22069">
      <c r="B22069" s="21"/>
      <c r="F22069" s="22" t="s">
        <v>117</v>
      </c>
    </row>
    <row r="22070">
      <c r="B22070" s="21"/>
      <c r="F22070" s="22" t="s">
        <v>117</v>
      </c>
    </row>
    <row r="22071">
      <c r="B22071" s="21"/>
      <c r="F22071" s="22" t="s">
        <v>117</v>
      </c>
    </row>
    <row r="22072">
      <c r="B22072" s="21"/>
      <c r="F22072" s="22" t="s">
        <v>117</v>
      </c>
    </row>
    <row r="22073">
      <c r="B22073" s="21"/>
      <c r="F22073" s="22" t="s">
        <v>117</v>
      </c>
    </row>
    <row r="22074">
      <c r="B22074" s="21"/>
      <c r="F22074" s="22" t="s">
        <v>117</v>
      </c>
    </row>
    <row r="22075">
      <c r="B22075" s="21"/>
      <c r="F22075" s="22" t="s">
        <v>117</v>
      </c>
    </row>
    <row r="22076">
      <c r="B22076" s="21"/>
      <c r="F22076" s="22" t="s">
        <v>117</v>
      </c>
    </row>
    <row r="22077">
      <c r="B22077" s="21"/>
      <c r="F22077" s="22" t="s">
        <v>117</v>
      </c>
    </row>
    <row r="22078">
      <c r="B22078" s="21"/>
      <c r="F22078" s="22" t="s">
        <v>117</v>
      </c>
    </row>
    <row r="22079">
      <c r="B22079" s="21"/>
      <c r="F22079" s="22" t="s">
        <v>117</v>
      </c>
    </row>
    <row r="22080">
      <c r="B22080" s="21"/>
      <c r="F22080" s="22" t="s">
        <v>117</v>
      </c>
    </row>
    <row r="22081">
      <c r="B22081" s="21"/>
      <c r="F22081" s="22" t="s">
        <v>117</v>
      </c>
    </row>
    <row r="22082">
      <c r="B22082" s="21"/>
      <c r="F22082" s="22" t="s">
        <v>117</v>
      </c>
    </row>
    <row r="22083">
      <c r="B22083" s="21"/>
      <c r="F22083" s="22" t="s">
        <v>117</v>
      </c>
    </row>
    <row r="22084">
      <c r="B22084" s="21"/>
      <c r="F22084" s="22" t="s">
        <v>117</v>
      </c>
    </row>
    <row r="22085">
      <c r="B22085" s="21"/>
      <c r="F22085" s="22" t="s">
        <v>117</v>
      </c>
    </row>
    <row r="22086">
      <c r="B22086" s="21"/>
      <c r="F22086" s="22" t="s">
        <v>117</v>
      </c>
    </row>
    <row r="22087">
      <c r="B22087" s="21"/>
      <c r="F22087" s="22" t="s">
        <v>117</v>
      </c>
    </row>
    <row r="22088">
      <c r="B22088" s="21"/>
      <c r="F22088" s="22" t="s">
        <v>117</v>
      </c>
    </row>
    <row r="22089">
      <c r="B22089" s="21"/>
      <c r="F22089" s="22" t="s">
        <v>117</v>
      </c>
    </row>
    <row r="22090">
      <c r="B22090" s="21"/>
      <c r="F22090" s="22" t="s">
        <v>117</v>
      </c>
    </row>
    <row r="22091">
      <c r="B22091" s="21"/>
      <c r="F22091" s="22" t="s">
        <v>117</v>
      </c>
    </row>
    <row r="22092">
      <c r="B22092" s="21"/>
      <c r="F22092" s="22" t="s">
        <v>117</v>
      </c>
    </row>
    <row r="22093">
      <c r="B22093" s="21"/>
      <c r="F22093" s="22" t="s">
        <v>117</v>
      </c>
    </row>
    <row r="22094">
      <c r="B22094" s="21"/>
      <c r="F22094" s="22" t="s">
        <v>117</v>
      </c>
    </row>
    <row r="22095">
      <c r="B22095" s="21"/>
      <c r="F22095" s="22" t="s">
        <v>117</v>
      </c>
    </row>
    <row r="22096">
      <c r="B22096" s="21"/>
      <c r="F22096" s="22" t="s">
        <v>117</v>
      </c>
    </row>
    <row r="22097">
      <c r="B22097" s="21"/>
      <c r="F22097" s="22" t="s">
        <v>117</v>
      </c>
    </row>
    <row r="22098">
      <c r="B22098" s="21"/>
      <c r="F22098" s="22" t="s">
        <v>117</v>
      </c>
    </row>
    <row r="22099">
      <c r="B22099" s="21"/>
      <c r="F22099" s="22" t="s">
        <v>117</v>
      </c>
    </row>
    <row r="22100">
      <c r="B22100" s="21"/>
      <c r="F22100" s="22" t="s">
        <v>117</v>
      </c>
    </row>
    <row r="22101">
      <c r="B22101" s="21"/>
      <c r="F22101" s="22" t="s">
        <v>117</v>
      </c>
    </row>
    <row r="22102">
      <c r="B22102" s="21"/>
      <c r="F22102" s="22" t="s">
        <v>117</v>
      </c>
    </row>
    <row r="22103">
      <c r="B22103" s="21"/>
      <c r="F22103" s="22" t="s">
        <v>117</v>
      </c>
    </row>
    <row r="22104">
      <c r="B22104" s="21"/>
      <c r="F22104" s="22" t="s">
        <v>117</v>
      </c>
    </row>
    <row r="22105">
      <c r="B22105" s="21"/>
      <c r="F22105" s="22" t="s">
        <v>117</v>
      </c>
    </row>
    <row r="22106">
      <c r="B22106" s="21"/>
      <c r="F22106" s="22" t="s">
        <v>117</v>
      </c>
    </row>
    <row r="22107">
      <c r="B22107" s="21"/>
      <c r="F22107" s="22" t="s">
        <v>117</v>
      </c>
    </row>
    <row r="22108">
      <c r="B22108" s="21"/>
      <c r="F22108" s="22" t="s">
        <v>117</v>
      </c>
    </row>
    <row r="22109">
      <c r="B22109" s="21"/>
      <c r="F22109" s="22" t="s">
        <v>117</v>
      </c>
    </row>
    <row r="22110">
      <c r="B22110" s="21"/>
      <c r="F22110" s="22" t="s">
        <v>117</v>
      </c>
    </row>
    <row r="22111">
      <c r="B22111" s="21"/>
      <c r="F22111" s="22" t="s">
        <v>117</v>
      </c>
    </row>
    <row r="22112">
      <c r="B22112" s="21"/>
      <c r="F22112" s="22" t="s">
        <v>117</v>
      </c>
    </row>
    <row r="22113">
      <c r="B22113" s="21"/>
      <c r="F22113" s="22" t="s">
        <v>117</v>
      </c>
    </row>
    <row r="22114">
      <c r="B22114" s="21"/>
      <c r="F22114" s="22" t="s">
        <v>117</v>
      </c>
    </row>
    <row r="22115">
      <c r="B22115" s="21"/>
      <c r="F22115" s="22" t="s">
        <v>117</v>
      </c>
    </row>
    <row r="22116">
      <c r="B22116" s="21"/>
      <c r="F22116" s="22" t="s">
        <v>117</v>
      </c>
    </row>
    <row r="22117">
      <c r="B22117" s="21"/>
      <c r="F22117" s="22" t="s">
        <v>117</v>
      </c>
    </row>
    <row r="22118">
      <c r="B22118" s="21"/>
      <c r="F22118" s="22" t="s">
        <v>117</v>
      </c>
    </row>
    <row r="22119">
      <c r="B22119" s="21"/>
      <c r="F22119" s="22" t="s">
        <v>117</v>
      </c>
    </row>
    <row r="22120">
      <c r="B22120" s="21"/>
      <c r="F22120" s="22" t="s">
        <v>117</v>
      </c>
    </row>
    <row r="22121">
      <c r="B22121" s="21"/>
      <c r="F22121" s="22" t="s">
        <v>117</v>
      </c>
    </row>
    <row r="22122">
      <c r="B22122" s="21"/>
      <c r="F22122" s="22" t="s">
        <v>117</v>
      </c>
    </row>
    <row r="22123">
      <c r="B22123" s="21"/>
      <c r="F22123" s="22" t="s">
        <v>117</v>
      </c>
    </row>
    <row r="22124">
      <c r="B22124" s="21"/>
      <c r="F22124" s="22" t="s">
        <v>117</v>
      </c>
    </row>
    <row r="22125">
      <c r="B22125" s="21"/>
      <c r="F22125" s="22" t="s">
        <v>117</v>
      </c>
    </row>
    <row r="22126">
      <c r="B22126" s="21"/>
      <c r="F22126" s="22" t="s">
        <v>117</v>
      </c>
    </row>
    <row r="22127">
      <c r="B22127" s="21"/>
      <c r="F22127" s="22" t="s">
        <v>117</v>
      </c>
    </row>
    <row r="22128">
      <c r="B22128" s="21"/>
      <c r="F22128" s="22" t="s">
        <v>117</v>
      </c>
    </row>
    <row r="22129">
      <c r="B22129" s="21"/>
      <c r="F22129" s="22" t="s">
        <v>117</v>
      </c>
    </row>
    <row r="22130">
      <c r="B22130" s="21"/>
      <c r="F22130" s="22" t="s">
        <v>117</v>
      </c>
    </row>
    <row r="22131">
      <c r="B22131" s="21"/>
      <c r="F22131" s="22" t="s">
        <v>117</v>
      </c>
    </row>
    <row r="22132">
      <c r="B22132" s="21"/>
      <c r="F22132" s="22" t="s">
        <v>117</v>
      </c>
    </row>
    <row r="22133">
      <c r="B22133" s="21"/>
      <c r="F22133" s="22" t="s">
        <v>117</v>
      </c>
    </row>
    <row r="22134">
      <c r="B22134" s="21"/>
      <c r="F22134" s="22" t="s">
        <v>117</v>
      </c>
    </row>
    <row r="22135">
      <c r="B22135" s="21"/>
      <c r="F22135" s="22" t="s">
        <v>117</v>
      </c>
    </row>
    <row r="22136">
      <c r="B22136" s="21"/>
      <c r="F22136" s="22" t="s">
        <v>117</v>
      </c>
    </row>
    <row r="22137">
      <c r="B22137" s="21"/>
      <c r="F22137" s="22" t="s">
        <v>117</v>
      </c>
    </row>
    <row r="22138">
      <c r="B22138" s="21"/>
      <c r="F22138" s="22" t="s">
        <v>117</v>
      </c>
    </row>
    <row r="22139">
      <c r="B22139" s="21"/>
      <c r="F22139" s="22" t="s">
        <v>117</v>
      </c>
    </row>
    <row r="22140">
      <c r="B22140" s="21"/>
      <c r="F22140" s="22" t="s">
        <v>117</v>
      </c>
    </row>
    <row r="22141">
      <c r="B22141" s="21"/>
      <c r="F22141" s="22" t="s">
        <v>117</v>
      </c>
    </row>
    <row r="22142">
      <c r="B22142" s="21"/>
      <c r="F22142" s="22" t="s">
        <v>117</v>
      </c>
    </row>
    <row r="22143">
      <c r="B22143" s="21"/>
      <c r="F22143" s="22" t="s">
        <v>117</v>
      </c>
    </row>
    <row r="22144">
      <c r="B22144" s="21"/>
      <c r="F22144" s="22" t="s">
        <v>117</v>
      </c>
    </row>
    <row r="22145">
      <c r="B22145" s="21"/>
      <c r="F22145" s="22" t="s">
        <v>117</v>
      </c>
    </row>
    <row r="22146">
      <c r="B22146" s="21"/>
      <c r="F22146" s="22" t="s">
        <v>117</v>
      </c>
    </row>
    <row r="22147">
      <c r="B22147" s="21"/>
      <c r="F22147" s="22" t="s">
        <v>117</v>
      </c>
    </row>
    <row r="22148">
      <c r="B22148" s="21"/>
      <c r="F22148" s="22" t="s">
        <v>117</v>
      </c>
    </row>
    <row r="22149">
      <c r="B22149" s="21"/>
      <c r="F22149" s="22" t="s">
        <v>117</v>
      </c>
    </row>
    <row r="22150">
      <c r="B22150" s="21"/>
      <c r="F22150" s="22" t="s">
        <v>117</v>
      </c>
    </row>
    <row r="22151">
      <c r="B22151" s="21"/>
      <c r="F22151" s="22" t="s">
        <v>117</v>
      </c>
    </row>
    <row r="22152">
      <c r="B22152" s="21"/>
      <c r="F22152" s="22" t="s">
        <v>117</v>
      </c>
    </row>
    <row r="22153">
      <c r="B22153" s="21"/>
      <c r="F22153" s="22" t="s">
        <v>117</v>
      </c>
    </row>
    <row r="22154">
      <c r="B22154" s="21"/>
      <c r="F22154" s="22" t="s">
        <v>117</v>
      </c>
    </row>
    <row r="22155">
      <c r="B22155" s="21"/>
      <c r="F22155" s="22" t="s">
        <v>117</v>
      </c>
    </row>
    <row r="22156">
      <c r="B22156" s="21"/>
      <c r="F22156" s="22" t="s">
        <v>117</v>
      </c>
    </row>
    <row r="22157">
      <c r="B22157" s="21"/>
      <c r="F22157" s="22" t="s">
        <v>117</v>
      </c>
    </row>
    <row r="22158">
      <c r="B22158" s="21"/>
      <c r="F22158" s="22" t="s">
        <v>117</v>
      </c>
    </row>
    <row r="22159">
      <c r="B22159" s="21"/>
      <c r="F22159" s="22" t="s">
        <v>117</v>
      </c>
    </row>
    <row r="22160">
      <c r="B22160" s="21"/>
      <c r="F22160" s="22" t="s">
        <v>117</v>
      </c>
    </row>
    <row r="22161">
      <c r="B22161" s="21"/>
      <c r="F22161" s="22" t="s">
        <v>117</v>
      </c>
    </row>
    <row r="22162">
      <c r="B22162" s="21"/>
      <c r="F22162" s="22" t="s">
        <v>117</v>
      </c>
    </row>
    <row r="22163">
      <c r="B22163" s="21"/>
      <c r="F22163" s="22" t="s">
        <v>117</v>
      </c>
    </row>
    <row r="22164">
      <c r="B22164" s="21"/>
      <c r="F22164" s="22" t="s">
        <v>117</v>
      </c>
    </row>
    <row r="22165">
      <c r="B22165" s="21"/>
      <c r="F22165" s="22" t="s">
        <v>117</v>
      </c>
    </row>
    <row r="22166">
      <c r="B22166" s="21"/>
      <c r="F22166" s="22" t="s">
        <v>117</v>
      </c>
    </row>
    <row r="22167">
      <c r="B22167" s="21"/>
      <c r="F22167" s="22" t="s">
        <v>117</v>
      </c>
    </row>
    <row r="22168">
      <c r="B22168" s="21"/>
      <c r="F22168" s="22" t="s">
        <v>117</v>
      </c>
    </row>
    <row r="22169">
      <c r="B22169" s="21"/>
      <c r="F22169" s="22" t="s">
        <v>117</v>
      </c>
    </row>
    <row r="22170">
      <c r="B22170" s="21"/>
      <c r="F22170" s="22" t="s">
        <v>117</v>
      </c>
    </row>
    <row r="22171">
      <c r="B22171" s="21"/>
      <c r="F22171" s="22" t="s">
        <v>117</v>
      </c>
    </row>
    <row r="22172">
      <c r="B22172" s="21"/>
      <c r="F22172" s="22" t="s">
        <v>117</v>
      </c>
    </row>
    <row r="22173">
      <c r="B22173" s="21"/>
      <c r="F22173" s="22" t="s">
        <v>117</v>
      </c>
    </row>
    <row r="22174">
      <c r="B22174" s="21"/>
      <c r="F22174" s="22" t="s">
        <v>117</v>
      </c>
    </row>
    <row r="22175">
      <c r="B22175" s="21"/>
      <c r="F22175" s="22" t="s">
        <v>117</v>
      </c>
    </row>
    <row r="22176">
      <c r="B22176" s="21"/>
      <c r="F22176" s="22" t="s">
        <v>117</v>
      </c>
    </row>
    <row r="22177">
      <c r="B22177" s="21"/>
      <c r="F22177" s="22" t="s">
        <v>117</v>
      </c>
    </row>
    <row r="22178">
      <c r="B22178" s="21"/>
      <c r="F22178" s="22" t="s">
        <v>117</v>
      </c>
    </row>
    <row r="22179">
      <c r="B22179" s="21"/>
      <c r="F22179" s="22" t="s">
        <v>117</v>
      </c>
    </row>
    <row r="22180">
      <c r="B22180" s="21"/>
      <c r="F22180" s="22" t="s">
        <v>117</v>
      </c>
    </row>
    <row r="22181">
      <c r="B22181" s="21"/>
      <c r="F22181" s="22" t="s">
        <v>117</v>
      </c>
    </row>
    <row r="22182">
      <c r="B22182" s="21"/>
      <c r="F22182" s="22" t="s">
        <v>117</v>
      </c>
    </row>
    <row r="22183">
      <c r="B22183" s="21"/>
      <c r="F22183" s="22" t="s">
        <v>117</v>
      </c>
    </row>
    <row r="22184">
      <c r="B22184" s="21"/>
      <c r="F22184" s="22" t="s">
        <v>117</v>
      </c>
    </row>
    <row r="22185">
      <c r="B22185" s="21"/>
      <c r="F22185" s="22" t="s">
        <v>117</v>
      </c>
    </row>
    <row r="22186">
      <c r="B22186" s="21"/>
      <c r="F22186" s="22" t="s">
        <v>117</v>
      </c>
    </row>
    <row r="22187">
      <c r="B22187" s="21"/>
      <c r="F22187" s="22" t="s">
        <v>117</v>
      </c>
    </row>
    <row r="22188">
      <c r="B22188" s="21"/>
      <c r="F22188" s="22" t="s">
        <v>117</v>
      </c>
    </row>
    <row r="22189">
      <c r="B22189" s="21"/>
      <c r="F22189" s="22" t="s">
        <v>117</v>
      </c>
    </row>
    <row r="22190">
      <c r="B22190" s="21"/>
      <c r="F22190" s="22" t="s">
        <v>117</v>
      </c>
    </row>
    <row r="22191">
      <c r="B22191" s="21"/>
      <c r="F22191" s="22" t="s">
        <v>117</v>
      </c>
    </row>
    <row r="22192">
      <c r="B22192" s="21"/>
      <c r="F22192" s="22" t="s">
        <v>117</v>
      </c>
    </row>
    <row r="22193">
      <c r="B22193" s="21"/>
      <c r="F22193" s="22" t="s">
        <v>117</v>
      </c>
    </row>
    <row r="22194">
      <c r="B22194" s="21"/>
      <c r="F22194" s="22" t="s">
        <v>117</v>
      </c>
    </row>
    <row r="22195">
      <c r="B22195" s="21"/>
      <c r="F22195" s="22" t="s">
        <v>117</v>
      </c>
    </row>
    <row r="22196">
      <c r="B22196" s="21"/>
      <c r="F22196" s="22" t="s">
        <v>117</v>
      </c>
    </row>
    <row r="22197">
      <c r="B22197" s="21"/>
      <c r="F22197" s="22" t="s">
        <v>117</v>
      </c>
    </row>
    <row r="22198">
      <c r="B22198" s="21"/>
      <c r="F22198" s="22" t="s">
        <v>117</v>
      </c>
    </row>
    <row r="22199">
      <c r="B22199" s="21"/>
      <c r="F22199" s="22" t="s">
        <v>117</v>
      </c>
    </row>
    <row r="22200">
      <c r="B22200" s="21"/>
      <c r="F22200" s="22" t="s">
        <v>117</v>
      </c>
    </row>
    <row r="22201">
      <c r="B22201" s="21"/>
      <c r="F22201" s="22" t="s">
        <v>117</v>
      </c>
    </row>
    <row r="22202">
      <c r="B22202" s="21"/>
      <c r="F22202" s="22" t="s">
        <v>117</v>
      </c>
    </row>
    <row r="22203">
      <c r="B22203" s="21"/>
      <c r="F22203" s="22" t="s">
        <v>117</v>
      </c>
    </row>
    <row r="22204">
      <c r="B22204" s="21"/>
      <c r="F22204" s="22" t="s">
        <v>117</v>
      </c>
    </row>
    <row r="22205">
      <c r="B22205" s="21"/>
      <c r="F22205" s="22" t="s">
        <v>117</v>
      </c>
    </row>
    <row r="22206">
      <c r="B22206" s="21"/>
      <c r="F22206" s="22" t="s">
        <v>117</v>
      </c>
    </row>
    <row r="22207">
      <c r="B22207" s="21"/>
      <c r="F22207" s="22" t="s">
        <v>117</v>
      </c>
    </row>
    <row r="22208">
      <c r="B22208" s="21"/>
      <c r="F22208" s="22" t="s">
        <v>117</v>
      </c>
    </row>
    <row r="22209">
      <c r="B22209" s="21"/>
      <c r="F22209" s="22" t="s">
        <v>117</v>
      </c>
    </row>
    <row r="22210">
      <c r="B22210" s="21"/>
      <c r="F22210" s="22" t="s">
        <v>117</v>
      </c>
    </row>
    <row r="22211">
      <c r="B22211" s="21"/>
      <c r="F22211" s="22" t="s">
        <v>117</v>
      </c>
    </row>
    <row r="22212">
      <c r="B22212" s="21"/>
      <c r="F22212" s="22" t="s">
        <v>117</v>
      </c>
    </row>
    <row r="22213">
      <c r="B22213" s="21"/>
      <c r="F22213" s="22" t="s">
        <v>117</v>
      </c>
    </row>
    <row r="22214">
      <c r="B22214" s="21"/>
      <c r="F22214" s="22" t="s">
        <v>117</v>
      </c>
    </row>
    <row r="22215">
      <c r="B22215" s="21"/>
      <c r="F22215" s="22" t="s">
        <v>117</v>
      </c>
    </row>
    <row r="22216">
      <c r="B22216" s="21"/>
      <c r="F22216" s="22" t="s">
        <v>117</v>
      </c>
    </row>
    <row r="22217">
      <c r="B22217" s="21"/>
      <c r="F22217" s="22" t="s">
        <v>117</v>
      </c>
    </row>
    <row r="22218">
      <c r="B22218" s="21"/>
      <c r="F22218" s="22" t="s">
        <v>117</v>
      </c>
    </row>
    <row r="22219">
      <c r="B22219" s="21"/>
      <c r="F22219" s="22" t="s">
        <v>117</v>
      </c>
    </row>
    <row r="22220">
      <c r="B22220" s="21"/>
      <c r="F22220" s="22" t="s">
        <v>117</v>
      </c>
    </row>
    <row r="22221">
      <c r="B22221" s="21"/>
      <c r="F22221" s="22" t="s">
        <v>117</v>
      </c>
    </row>
    <row r="22222">
      <c r="B22222" s="21"/>
      <c r="F22222" s="22" t="s">
        <v>117</v>
      </c>
    </row>
    <row r="22223">
      <c r="B22223" s="21"/>
      <c r="F22223" s="22" t="s">
        <v>117</v>
      </c>
    </row>
    <row r="22224">
      <c r="B22224" s="21"/>
      <c r="F22224" s="22" t="s">
        <v>117</v>
      </c>
    </row>
    <row r="22225">
      <c r="B22225" s="21"/>
      <c r="F22225" s="22" t="s">
        <v>117</v>
      </c>
    </row>
    <row r="22226">
      <c r="B22226" s="21"/>
      <c r="F22226" s="22" t="s">
        <v>117</v>
      </c>
    </row>
    <row r="22227">
      <c r="B22227" s="21"/>
      <c r="F22227" s="22" t="s">
        <v>117</v>
      </c>
    </row>
    <row r="22228">
      <c r="B22228" s="21"/>
      <c r="F22228" s="22" t="s">
        <v>117</v>
      </c>
    </row>
    <row r="22229">
      <c r="B22229" s="21"/>
      <c r="F22229" s="22" t="s">
        <v>117</v>
      </c>
    </row>
    <row r="22230">
      <c r="B22230" s="21"/>
      <c r="F22230" s="22" t="s">
        <v>117</v>
      </c>
    </row>
    <row r="22231">
      <c r="B22231" s="21"/>
      <c r="F22231" s="22" t="s">
        <v>117</v>
      </c>
    </row>
    <row r="22232">
      <c r="B22232" s="21"/>
      <c r="F22232" s="22" t="s">
        <v>117</v>
      </c>
    </row>
    <row r="22233">
      <c r="B22233" s="21"/>
      <c r="F22233" s="22" t="s">
        <v>117</v>
      </c>
    </row>
    <row r="22234">
      <c r="B22234" s="21"/>
      <c r="F22234" s="22" t="s">
        <v>117</v>
      </c>
    </row>
    <row r="22235">
      <c r="B22235" s="21"/>
      <c r="F22235" s="22" t="s">
        <v>117</v>
      </c>
    </row>
    <row r="22236">
      <c r="B22236" s="21"/>
      <c r="F22236" s="22" t="s">
        <v>117</v>
      </c>
    </row>
    <row r="22237">
      <c r="B22237" s="21"/>
      <c r="F22237" s="22" t="s">
        <v>117</v>
      </c>
    </row>
    <row r="22238">
      <c r="B22238" s="21"/>
      <c r="F22238" s="22" t="s">
        <v>117</v>
      </c>
    </row>
    <row r="22239">
      <c r="B22239" s="21"/>
      <c r="F22239" s="22" t="s">
        <v>117</v>
      </c>
    </row>
    <row r="22240">
      <c r="B22240" s="21"/>
      <c r="F22240" s="22" t="s">
        <v>117</v>
      </c>
    </row>
    <row r="22241">
      <c r="B22241" s="21"/>
      <c r="F22241" s="22" t="s">
        <v>117</v>
      </c>
    </row>
    <row r="22242">
      <c r="B22242" s="21"/>
      <c r="F22242" s="22" t="s">
        <v>117</v>
      </c>
    </row>
    <row r="22243">
      <c r="B22243" s="21"/>
      <c r="F22243" s="22" t="s">
        <v>117</v>
      </c>
    </row>
    <row r="22244">
      <c r="B22244" s="21"/>
      <c r="F22244" s="22" t="s">
        <v>117</v>
      </c>
    </row>
    <row r="22245">
      <c r="B22245" s="21"/>
      <c r="F22245" s="22" t="s">
        <v>117</v>
      </c>
    </row>
    <row r="22246">
      <c r="B22246" s="21"/>
      <c r="F22246" s="22" t="s">
        <v>117</v>
      </c>
    </row>
    <row r="22247">
      <c r="B22247" s="21"/>
      <c r="F22247" s="22" t="s">
        <v>117</v>
      </c>
    </row>
    <row r="22248">
      <c r="B22248" s="21"/>
      <c r="F22248" s="22" t="s">
        <v>117</v>
      </c>
    </row>
    <row r="22249">
      <c r="B22249" s="21"/>
      <c r="F22249" s="22" t="s">
        <v>117</v>
      </c>
    </row>
    <row r="22250">
      <c r="B22250" s="21"/>
      <c r="F22250" s="22" t="s">
        <v>117</v>
      </c>
    </row>
    <row r="22251">
      <c r="B22251" s="21"/>
      <c r="F22251" s="22" t="s">
        <v>117</v>
      </c>
    </row>
    <row r="22252">
      <c r="B22252" s="21"/>
      <c r="F22252" s="22" t="s">
        <v>117</v>
      </c>
    </row>
    <row r="22253">
      <c r="B22253" s="21"/>
      <c r="F22253" s="22" t="s">
        <v>117</v>
      </c>
    </row>
    <row r="22254">
      <c r="B22254" s="21"/>
      <c r="F22254" s="22" t="s">
        <v>117</v>
      </c>
    </row>
    <row r="22255">
      <c r="B22255" s="21"/>
      <c r="F22255" s="22" t="s">
        <v>117</v>
      </c>
    </row>
    <row r="22256">
      <c r="B22256" s="21"/>
      <c r="F22256" s="22" t="s">
        <v>117</v>
      </c>
    </row>
    <row r="22257">
      <c r="B22257" s="21"/>
      <c r="F22257" s="22" t="s">
        <v>117</v>
      </c>
    </row>
    <row r="22258">
      <c r="B22258" s="21"/>
      <c r="F22258" s="22" t="s">
        <v>117</v>
      </c>
    </row>
    <row r="22259">
      <c r="B22259" s="21"/>
      <c r="F22259" s="22" t="s">
        <v>117</v>
      </c>
    </row>
    <row r="22260">
      <c r="B22260" s="21"/>
      <c r="F22260" s="22" t="s">
        <v>117</v>
      </c>
    </row>
    <row r="22261">
      <c r="B22261" s="21"/>
      <c r="F22261" s="22" t="s">
        <v>117</v>
      </c>
    </row>
    <row r="22262">
      <c r="B22262" s="21"/>
      <c r="F22262" s="22" t="s">
        <v>117</v>
      </c>
    </row>
    <row r="22263">
      <c r="B22263" s="21"/>
      <c r="F22263" s="22" t="s">
        <v>117</v>
      </c>
    </row>
    <row r="22264">
      <c r="B22264" s="21"/>
      <c r="F22264" s="22" t="s">
        <v>117</v>
      </c>
    </row>
    <row r="22265">
      <c r="B22265" s="21"/>
      <c r="F22265" s="22" t="s">
        <v>117</v>
      </c>
    </row>
    <row r="22266">
      <c r="B22266" s="21"/>
      <c r="F22266" s="22" t="s">
        <v>117</v>
      </c>
    </row>
    <row r="22267">
      <c r="B22267" s="21"/>
      <c r="F22267" s="22" t="s">
        <v>117</v>
      </c>
    </row>
    <row r="22268">
      <c r="B22268" s="21"/>
      <c r="F22268" s="22" t="s">
        <v>117</v>
      </c>
    </row>
    <row r="22269">
      <c r="B22269" s="21"/>
      <c r="F22269" s="22" t="s">
        <v>117</v>
      </c>
    </row>
    <row r="22270">
      <c r="B22270" s="21"/>
      <c r="F22270" s="22" t="s">
        <v>117</v>
      </c>
    </row>
    <row r="22271">
      <c r="B22271" s="21"/>
      <c r="F22271" s="22" t="s">
        <v>117</v>
      </c>
    </row>
    <row r="22272">
      <c r="B22272" s="21"/>
      <c r="F22272" s="22" t="s">
        <v>117</v>
      </c>
    </row>
    <row r="22273">
      <c r="B22273" s="21"/>
      <c r="F22273" s="22" t="s">
        <v>117</v>
      </c>
    </row>
    <row r="22274">
      <c r="B22274" s="21"/>
      <c r="F22274" s="22" t="s">
        <v>117</v>
      </c>
    </row>
    <row r="22275">
      <c r="B22275" s="21"/>
      <c r="F22275" s="22" t="s">
        <v>117</v>
      </c>
    </row>
    <row r="22276">
      <c r="B22276" s="21"/>
      <c r="F22276" s="22" t="s">
        <v>117</v>
      </c>
    </row>
    <row r="22277">
      <c r="B22277" s="21"/>
      <c r="F22277" s="22" t="s">
        <v>117</v>
      </c>
    </row>
    <row r="22278">
      <c r="B22278" s="21"/>
      <c r="F22278" s="22" t="s">
        <v>117</v>
      </c>
    </row>
    <row r="22279">
      <c r="B22279" s="21"/>
      <c r="F22279" s="22" t="s">
        <v>117</v>
      </c>
    </row>
    <row r="22280">
      <c r="B22280" s="21"/>
      <c r="F22280" s="22" t="s">
        <v>117</v>
      </c>
    </row>
    <row r="22281">
      <c r="B22281" s="21"/>
      <c r="F22281" s="22" t="s">
        <v>117</v>
      </c>
    </row>
    <row r="22282">
      <c r="B22282" s="21"/>
      <c r="F22282" s="22" t="s">
        <v>117</v>
      </c>
    </row>
    <row r="22283">
      <c r="B22283" s="21"/>
      <c r="F22283" s="22" t="s">
        <v>117</v>
      </c>
    </row>
    <row r="22284">
      <c r="B22284" s="21"/>
      <c r="F22284" s="22" t="s">
        <v>117</v>
      </c>
    </row>
    <row r="22285">
      <c r="B22285" s="21"/>
      <c r="F22285" s="22" t="s">
        <v>117</v>
      </c>
    </row>
    <row r="22286">
      <c r="B22286" s="21"/>
      <c r="F22286" s="22" t="s">
        <v>117</v>
      </c>
    </row>
    <row r="22287">
      <c r="B22287" s="21"/>
      <c r="F22287" s="22" t="s">
        <v>117</v>
      </c>
    </row>
    <row r="22288">
      <c r="B22288" s="21"/>
      <c r="F22288" s="22" t="s">
        <v>117</v>
      </c>
    </row>
    <row r="22289">
      <c r="B22289" s="21"/>
      <c r="F22289" s="22" t="s">
        <v>117</v>
      </c>
    </row>
    <row r="22290">
      <c r="B22290" s="21"/>
      <c r="F22290" s="22" t="s">
        <v>117</v>
      </c>
    </row>
    <row r="22291">
      <c r="B22291" s="21"/>
      <c r="F22291" s="22" t="s">
        <v>117</v>
      </c>
    </row>
    <row r="22292">
      <c r="B22292" s="21"/>
      <c r="F22292" s="22" t="s">
        <v>117</v>
      </c>
    </row>
    <row r="22293">
      <c r="B22293" s="21"/>
      <c r="F22293" s="22" t="s">
        <v>117</v>
      </c>
    </row>
    <row r="22294">
      <c r="B22294" s="21"/>
      <c r="F22294" s="22" t="s">
        <v>117</v>
      </c>
    </row>
    <row r="22295">
      <c r="B22295" s="21"/>
      <c r="F22295" s="22" t="s">
        <v>117</v>
      </c>
    </row>
    <row r="22296">
      <c r="B22296" s="21"/>
      <c r="F22296" s="22" t="s">
        <v>117</v>
      </c>
    </row>
    <row r="22297">
      <c r="B22297" s="21"/>
      <c r="F22297" s="22" t="s">
        <v>117</v>
      </c>
    </row>
    <row r="22298">
      <c r="B22298" s="21"/>
      <c r="F22298" s="22" t="s">
        <v>117</v>
      </c>
    </row>
    <row r="22299">
      <c r="B22299" s="21"/>
      <c r="F22299" s="22" t="s">
        <v>117</v>
      </c>
    </row>
    <row r="22300">
      <c r="B22300" s="21"/>
      <c r="F22300" s="22" t="s">
        <v>117</v>
      </c>
    </row>
    <row r="22301">
      <c r="B22301" s="21"/>
      <c r="F22301" s="22" t="s">
        <v>117</v>
      </c>
    </row>
    <row r="22302">
      <c r="B22302" s="21"/>
      <c r="F22302" s="22" t="s">
        <v>117</v>
      </c>
    </row>
    <row r="22303">
      <c r="B22303" s="21"/>
      <c r="F22303" s="22" t="s">
        <v>117</v>
      </c>
    </row>
    <row r="22304">
      <c r="B22304" s="21"/>
      <c r="F22304" s="22" t="s">
        <v>117</v>
      </c>
    </row>
    <row r="22305">
      <c r="B22305" s="21"/>
      <c r="F22305" s="22" t="s">
        <v>117</v>
      </c>
    </row>
    <row r="22306">
      <c r="B22306" s="21"/>
      <c r="F22306" s="22" t="s">
        <v>117</v>
      </c>
    </row>
    <row r="22307">
      <c r="B22307" s="21"/>
      <c r="F22307" s="22" t="s">
        <v>117</v>
      </c>
    </row>
    <row r="22308">
      <c r="B22308" s="21"/>
      <c r="F22308" s="22" t="s">
        <v>117</v>
      </c>
    </row>
    <row r="22309">
      <c r="B22309" s="21"/>
      <c r="F22309" s="22" t="s">
        <v>117</v>
      </c>
    </row>
    <row r="22310">
      <c r="B22310" s="21"/>
      <c r="F22310" s="22" t="s">
        <v>117</v>
      </c>
    </row>
    <row r="22311">
      <c r="B22311" s="21"/>
      <c r="F22311" s="22" t="s">
        <v>117</v>
      </c>
    </row>
    <row r="22312">
      <c r="B22312" s="21"/>
      <c r="F22312" s="22" t="s">
        <v>117</v>
      </c>
    </row>
    <row r="22313">
      <c r="B22313" s="21"/>
      <c r="F22313" s="22" t="s">
        <v>117</v>
      </c>
    </row>
    <row r="22314">
      <c r="B22314" s="21"/>
      <c r="F22314" s="22" t="s">
        <v>117</v>
      </c>
    </row>
    <row r="22315">
      <c r="B22315" s="21"/>
      <c r="F22315" s="22" t="s">
        <v>117</v>
      </c>
    </row>
    <row r="22316">
      <c r="B22316" s="21"/>
      <c r="F22316" s="22" t="s">
        <v>117</v>
      </c>
    </row>
    <row r="22317">
      <c r="B22317" s="21"/>
      <c r="F22317" s="22" t="s">
        <v>117</v>
      </c>
    </row>
    <row r="22318">
      <c r="B22318" s="21"/>
      <c r="F22318" s="22" t="s">
        <v>117</v>
      </c>
    </row>
    <row r="22319">
      <c r="B22319" s="21"/>
      <c r="F22319" s="22" t="s">
        <v>117</v>
      </c>
    </row>
    <row r="22320">
      <c r="B22320" s="21"/>
      <c r="F22320" s="22" t="s">
        <v>117</v>
      </c>
    </row>
    <row r="22321">
      <c r="B22321" s="21"/>
      <c r="F22321" s="22" t="s">
        <v>117</v>
      </c>
    </row>
    <row r="22322">
      <c r="B22322" s="21"/>
      <c r="F22322" s="22" t="s">
        <v>117</v>
      </c>
    </row>
    <row r="22323">
      <c r="B22323" s="21"/>
      <c r="F22323" s="22" t="s">
        <v>117</v>
      </c>
    </row>
    <row r="22324">
      <c r="B22324" s="21"/>
      <c r="F22324" s="22" t="s">
        <v>117</v>
      </c>
    </row>
    <row r="22325">
      <c r="B22325" s="21"/>
      <c r="F22325" s="22" t="s">
        <v>117</v>
      </c>
    </row>
    <row r="22326">
      <c r="B22326" s="21"/>
      <c r="F22326" s="22" t="s">
        <v>117</v>
      </c>
    </row>
    <row r="22327">
      <c r="B22327" s="21"/>
      <c r="F22327" s="22" t="s">
        <v>117</v>
      </c>
    </row>
    <row r="22328">
      <c r="B22328" s="21"/>
      <c r="F22328" s="22" t="s">
        <v>117</v>
      </c>
    </row>
    <row r="22329">
      <c r="B22329" s="21"/>
      <c r="F22329" s="22" t="s">
        <v>117</v>
      </c>
    </row>
    <row r="22330">
      <c r="B22330" s="21"/>
      <c r="F22330" s="22" t="s">
        <v>117</v>
      </c>
    </row>
    <row r="22331">
      <c r="B22331" s="21"/>
      <c r="F22331" s="22" t="s">
        <v>117</v>
      </c>
    </row>
    <row r="22332">
      <c r="B22332" s="21"/>
      <c r="F22332" s="22" t="s">
        <v>117</v>
      </c>
    </row>
    <row r="22333">
      <c r="B22333" s="21"/>
      <c r="F22333" s="22" t="s">
        <v>117</v>
      </c>
    </row>
    <row r="22334">
      <c r="B22334" s="21"/>
      <c r="F22334" s="22" t="s">
        <v>117</v>
      </c>
    </row>
    <row r="22335">
      <c r="B22335" s="21"/>
      <c r="F22335" s="22" t="s">
        <v>117</v>
      </c>
    </row>
    <row r="22336">
      <c r="B22336" s="21"/>
      <c r="F22336" s="22" t="s">
        <v>117</v>
      </c>
    </row>
    <row r="22337">
      <c r="B22337" s="21"/>
      <c r="F22337" s="22" t="s">
        <v>117</v>
      </c>
    </row>
    <row r="22338">
      <c r="B22338" s="21"/>
      <c r="F22338" s="22" t="s">
        <v>117</v>
      </c>
    </row>
    <row r="22339">
      <c r="B22339" s="21"/>
      <c r="F22339" s="22" t="s">
        <v>117</v>
      </c>
    </row>
    <row r="22340">
      <c r="B22340" s="21"/>
      <c r="F22340" s="22" t="s">
        <v>117</v>
      </c>
    </row>
    <row r="22341">
      <c r="B22341" s="21"/>
      <c r="F22341" s="22" t="s">
        <v>117</v>
      </c>
    </row>
    <row r="22342">
      <c r="B22342" s="21"/>
      <c r="F22342" s="22" t="s">
        <v>117</v>
      </c>
    </row>
    <row r="22343">
      <c r="B22343" s="21"/>
      <c r="F22343" s="22" t="s">
        <v>117</v>
      </c>
    </row>
    <row r="22344">
      <c r="B22344" s="21"/>
      <c r="F22344" s="22" t="s">
        <v>117</v>
      </c>
    </row>
    <row r="22345">
      <c r="B22345" s="21"/>
      <c r="F22345" s="22" t="s">
        <v>117</v>
      </c>
    </row>
    <row r="22346">
      <c r="B22346" s="21"/>
      <c r="F22346" s="22" t="s">
        <v>117</v>
      </c>
    </row>
    <row r="22347">
      <c r="B22347" s="21"/>
      <c r="F22347" s="22" t="s">
        <v>117</v>
      </c>
    </row>
    <row r="22348">
      <c r="B22348" s="21"/>
      <c r="F22348" s="22" t="s">
        <v>117</v>
      </c>
    </row>
    <row r="22349">
      <c r="B22349" s="21"/>
      <c r="F22349" s="22" t="s">
        <v>117</v>
      </c>
    </row>
    <row r="22350">
      <c r="B22350" s="21"/>
      <c r="F22350" s="22" t="s">
        <v>117</v>
      </c>
    </row>
    <row r="22351">
      <c r="B22351" s="21"/>
      <c r="F22351" s="22" t="s">
        <v>117</v>
      </c>
    </row>
    <row r="22352">
      <c r="B22352" s="21"/>
      <c r="F22352" s="22" t="s">
        <v>117</v>
      </c>
    </row>
    <row r="22353">
      <c r="B22353" s="21"/>
      <c r="F22353" s="22" t="s">
        <v>117</v>
      </c>
    </row>
    <row r="22354">
      <c r="B22354" s="21"/>
      <c r="F22354" s="22" t="s">
        <v>117</v>
      </c>
    </row>
    <row r="22355">
      <c r="B22355" s="21"/>
      <c r="F22355" s="22" t="s">
        <v>117</v>
      </c>
    </row>
    <row r="22356">
      <c r="B22356" s="21"/>
      <c r="F22356" s="22" t="s">
        <v>117</v>
      </c>
    </row>
    <row r="22357">
      <c r="B22357" s="21"/>
      <c r="F22357" s="22" t="s">
        <v>117</v>
      </c>
    </row>
    <row r="22358">
      <c r="B22358" s="21"/>
      <c r="F22358" s="22" t="s">
        <v>117</v>
      </c>
    </row>
    <row r="22359">
      <c r="B22359" s="21"/>
      <c r="F22359" s="22" t="s">
        <v>117</v>
      </c>
    </row>
    <row r="22360">
      <c r="B22360" s="21"/>
      <c r="F22360" s="22" t="s">
        <v>117</v>
      </c>
    </row>
    <row r="22361">
      <c r="B22361" s="21"/>
      <c r="F22361" s="22" t="s">
        <v>117</v>
      </c>
    </row>
    <row r="22362">
      <c r="B22362" s="21"/>
      <c r="F22362" s="22" t="s">
        <v>117</v>
      </c>
    </row>
    <row r="22363">
      <c r="B22363" s="21"/>
      <c r="F22363" s="22" t="s">
        <v>117</v>
      </c>
    </row>
    <row r="22364">
      <c r="B22364" s="21"/>
      <c r="F22364" s="22" t="s">
        <v>117</v>
      </c>
    </row>
    <row r="22365">
      <c r="B22365" s="21"/>
      <c r="F22365" s="22" t="s">
        <v>117</v>
      </c>
    </row>
    <row r="22366">
      <c r="B22366" s="21"/>
      <c r="F22366" s="22" t="s">
        <v>117</v>
      </c>
    </row>
    <row r="22367">
      <c r="B22367" s="21"/>
      <c r="F22367" s="22" t="s">
        <v>117</v>
      </c>
    </row>
    <row r="22368">
      <c r="B22368" s="21"/>
      <c r="F22368" s="22" t="s">
        <v>117</v>
      </c>
    </row>
    <row r="22369">
      <c r="B22369" s="21"/>
      <c r="F22369" s="22" t="s">
        <v>117</v>
      </c>
    </row>
    <row r="22370">
      <c r="B22370" s="21"/>
      <c r="F22370" s="22" t="s">
        <v>117</v>
      </c>
    </row>
    <row r="22371">
      <c r="B22371" s="21"/>
      <c r="F22371" s="22" t="s">
        <v>117</v>
      </c>
    </row>
    <row r="22372">
      <c r="B22372" s="21"/>
      <c r="F22372" s="22" t="s">
        <v>117</v>
      </c>
    </row>
    <row r="22373">
      <c r="B22373" s="21"/>
      <c r="F22373" s="22" t="s">
        <v>117</v>
      </c>
    </row>
    <row r="22374">
      <c r="B22374" s="21"/>
      <c r="F22374" s="22" t="s">
        <v>117</v>
      </c>
    </row>
    <row r="22375">
      <c r="B22375" s="21"/>
      <c r="F22375" s="22" t="s">
        <v>117</v>
      </c>
    </row>
    <row r="22376">
      <c r="B22376" s="21"/>
      <c r="F22376" s="22" t="s">
        <v>117</v>
      </c>
    </row>
    <row r="22377">
      <c r="B22377" s="21"/>
      <c r="F22377" s="22" t="s">
        <v>117</v>
      </c>
    </row>
    <row r="22378">
      <c r="B22378" s="21"/>
      <c r="F22378" s="22" t="s">
        <v>117</v>
      </c>
    </row>
    <row r="22379">
      <c r="B22379" s="21"/>
      <c r="F22379" s="22" t="s">
        <v>117</v>
      </c>
    </row>
    <row r="22380">
      <c r="B22380" s="21"/>
      <c r="F22380" s="22" t="s">
        <v>117</v>
      </c>
    </row>
    <row r="22381">
      <c r="B22381" s="21"/>
      <c r="F22381" s="22" t="s">
        <v>117</v>
      </c>
    </row>
    <row r="22382">
      <c r="B22382" s="21"/>
      <c r="F22382" s="22" t="s">
        <v>117</v>
      </c>
    </row>
    <row r="22383">
      <c r="B22383" s="21"/>
      <c r="F22383" s="22" t="s">
        <v>117</v>
      </c>
    </row>
    <row r="22384">
      <c r="B22384" s="21"/>
      <c r="F22384" s="22" t="s">
        <v>117</v>
      </c>
    </row>
    <row r="22385">
      <c r="B22385" s="21"/>
      <c r="F22385" s="22" t="s">
        <v>117</v>
      </c>
    </row>
    <row r="22386">
      <c r="B22386" s="21"/>
      <c r="F22386" s="22" t="s">
        <v>117</v>
      </c>
    </row>
    <row r="22387">
      <c r="B22387" s="21"/>
      <c r="F22387" s="22" t="s">
        <v>117</v>
      </c>
    </row>
    <row r="22388">
      <c r="B22388" s="21"/>
      <c r="F22388" s="22" t="s">
        <v>117</v>
      </c>
    </row>
    <row r="22389">
      <c r="B22389" s="21"/>
      <c r="F22389" s="22" t="s">
        <v>117</v>
      </c>
    </row>
    <row r="22390">
      <c r="B22390" s="21"/>
      <c r="F22390" s="22" t="s">
        <v>117</v>
      </c>
    </row>
    <row r="22391">
      <c r="B22391" s="21"/>
      <c r="F22391" s="22" t="s">
        <v>117</v>
      </c>
    </row>
    <row r="22392">
      <c r="B22392" s="21"/>
      <c r="F22392" s="22" t="s">
        <v>117</v>
      </c>
    </row>
    <row r="22393">
      <c r="B22393" s="21"/>
      <c r="F22393" s="22" t="s">
        <v>117</v>
      </c>
    </row>
    <row r="22394">
      <c r="B22394" s="21"/>
      <c r="F22394" s="22" t="s">
        <v>117</v>
      </c>
    </row>
    <row r="22395">
      <c r="B22395" s="21"/>
      <c r="F22395" s="22" t="s">
        <v>117</v>
      </c>
    </row>
    <row r="22396">
      <c r="B22396" s="21"/>
      <c r="F22396" s="22" t="s">
        <v>117</v>
      </c>
    </row>
    <row r="22397">
      <c r="B22397" s="21"/>
      <c r="F22397" s="22" t="s">
        <v>117</v>
      </c>
    </row>
    <row r="22398">
      <c r="B22398" s="21"/>
      <c r="F22398" s="22" t="s">
        <v>117</v>
      </c>
    </row>
    <row r="22399">
      <c r="B22399" s="21"/>
      <c r="F22399" s="22" t="s">
        <v>117</v>
      </c>
    </row>
    <row r="22400">
      <c r="B22400" s="21"/>
      <c r="F22400" s="22" t="s">
        <v>117</v>
      </c>
    </row>
    <row r="22401">
      <c r="B22401" s="21"/>
      <c r="F22401" s="22" t="s">
        <v>117</v>
      </c>
    </row>
    <row r="22402">
      <c r="B22402" s="21"/>
      <c r="F22402" s="22" t="s">
        <v>117</v>
      </c>
    </row>
    <row r="22403">
      <c r="B22403" s="21"/>
      <c r="F22403" s="22" t="s">
        <v>117</v>
      </c>
    </row>
    <row r="22404">
      <c r="B22404" s="21"/>
      <c r="F22404" s="22" t="s">
        <v>117</v>
      </c>
    </row>
    <row r="22405">
      <c r="B22405" s="21"/>
      <c r="F22405" s="22" t="s">
        <v>117</v>
      </c>
    </row>
    <row r="22406">
      <c r="B22406" s="21"/>
      <c r="F22406" s="22" t="s">
        <v>117</v>
      </c>
    </row>
    <row r="22407">
      <c r="B22407" s="21"/>
      <c r="F22407" s="22" t="s">
        <v>117</v>
      </c>
    </row>
    <row r="22408">
      <c r="B22408" s="21"/>
      <c r="F22408" s="22" t="s">
        <v>117</v>
      </c>
    </row>
    <row r="22409">
      <c r="B22409" s="21"/>
      <c r="F22409" s="22" t="s">
        <v>117</v>
      </c>
    </row>
    <row r="22410">
      <c r="B22410" s="21"/>
      <c r="F22410" s="22" t="s">
        <v>117</v>
      </c>
    </row>
    <row r="22411">
      <c r="B22411" s="21"/>
      <c r="F22411" s="22" t="s">
        <v>117</v>
      </c>
    </row>
    <row r="22412">
      <c r="B22412" s="21"/>
      <c r="F22412" s="22" t="s">
        <v>117</v>
      </c>
    </row>
    <row r="22413">
      <c r="B22413" s="21"/>
      <c r="F22413" s="22" t="s">
        <v>117</v>
      </c>
    </row>
    <row r="22414">
      <c r="B22414" s="21"/>
      <c r="F22414" s="22" t="s">
        <v>117</v>
      </c>
    </row>
    <row r="22415">
      <c r="B22415" s="21"/>
      <c r="F22415" s="22" t="s">
        <v>117</v>
      </c>
    </row>
    <row r="22416">
      <c r="B22416" s="21"/>
      <c r="F22416" s="22" t="s">
        <v>117</v>
      </c>
    </row>
    <row r="22417">
      <c r="B22417" s="21"/>
      <c r="F22417" s="22" t="s">
        <v>117</v>
      </c>
    </row>
    <row r="22418">
      <c r="B22418" s="21"/>
      <c r="F22418" s="22" t="s">
        <v>117</v>
      </c>
    </row>
    <row r="22419">
      <c r="B22419" s="21"/>
      <c r="F22419" s="22" t="s">
        <v>117</v>
      </c>
    </row>
    <row r="22420">
      <c r="B22420" s="21"/>
      <c r="F22420" s="22" t="s">
        <v>117</v>
      </c>
    </row>
    <row r="22421">
      <c r="B22421" s="21"/>
      <c r="F22421" s="22" t="s">
        <v>117</v>
      </c>
    </row>
    <row r="22422">
      <c r="B22422" s="21"/>
      <c r="F22422" s="22" t="s">
        <v>117</v>
      </c>
    </row>
    <row r="22423">
      <c r="B22423" s="21"/>
      <c r="F22423" s="22" t="s">
        <v>117</v>
      </c>
    </row>
    <row r="22424">
      <c r="B22424" s="21"/>
      <c r="F22424" s="22" t="s">
        <v>117</v>
      </c>
    </row>
    <row r="22425">
      <c r="B22425" s="21"/>
      <c r="F22425" s="22" t="s">
        <v>117</v>
      </c>
    </row>
    <row r="22426">
      <c r="B22426" s="21"/>
      <c r="F22426" s="22" t="s">
        <v>117</v>
      </c>
    </row>
    <row r="22427">
      <c r="B22427" s="21"/>
      <c r="F22427" s="22" t="s">
        <v>117</v>
      </c>
    </row>
    <row r="22428">
      <c r="B22428" s="21"/>
      <c r="F22428" s="22" t="s">
        <v>117</v>
      </c>
    </row>
    <row r="22429">
      <c r="B22429" s="21"/>
      <c r="F22429" s="22" t="s">
        <v>117</v>
      </c>
    </row>
    <row r="22430">
      <c r="B22430" s="21"/>
      <c r="F22430" s="22" t="s">
        <v>117</v>
      </c>
    </row>
    <row r="22431">
      <c r="B22431" s="21"/>
      <c r="F22431" s="22" t="s">
        <v>117</v>
      </c>
    </row>
    <row r="22432">
      <c r="B22432" s="21"/>
      <c r="F22432" s="22" t="s">
        <v>117</v>
      </c>
    </row>
    <row r="22433">
      <c r="B22433" s="21"/>
      <c r="F22433" s="22" t="s">
        <v>117</v>
      </c>
    </row>
    <row r="22434">
      <c r="B22434" s="21"/>
      <c r="F22434" s="22" t="s">
        <v>117</v>
      </c>
    </row>
    <row r="22435">
      <c r="B22435" s="21"/>
      <c r="F22435" s="22" t="s">
        <v>117</v>
      </c>
    </row>
    <row r="22436">
      <c r="B22436" s="21"/>
      <c r="F22436" s="22" t="s">
        <v>117</v>
      </c>
    </row>
    <row r="22437">
      <c r="B22437" s="21"/>
      <c r="F22437" s="22" t="s">
        <v>117</v>
      </c>
    </row>
    <row r="22438">
      <c r="B22438" s="21"/>
      <c r="F22438" s="22" t="s">
        <v>117</v>
      </c>
    </row>
    <row r="22439">
      <c r="B22439" s="21"/>
      <c r="F22439" s="22" t="s">
        <v>117</v>
      </c>
    </row>
    <row r="22440">
      <c r="B22440" s="21"/>
      <c r="F22440" s="22" t="s">
        <v>117</v>
      </c>
    </row>
    <row r="22441">
      <c r="B22441" s="21"/>
      <c r="F22441" s="22" t="s">
        <v>117</v>
      </c>
    </row>
    <row r="22442">
      <c r="B22442" s="21"/>
      <c r="F22442" s="22" t="s">
        <v>117</v>
      </c>
    </row>
    <row r="22443">
      <c r="B22443" s="21"/>
      <c r="F22443" s="22" t="s">
        <v>117</v>
      </c>
    </row>
    <row r="22444">
      <c r="B22444" s="21"/>
      <c r="F22444" s="22" t="s">
        <v>117</v>
      </c>
    </row>
    <row r="22445">
      <c r="B22445" s="21"/>
      <c r="F22445" s="22" t="s">
        <v>117</v>
      </c>
    </row>
    <row r="22446">
      <c r="B22446" s="21"/>
      <c r="F22446" s="22" t="s">
        <v>117</v>
      </c>
    </row>
    <row r="22447">
      <c r="B22447" s="21"/>
      <c r="F22447" s="22" t="s">
        <v>117</v>
      </c>
    </row>
    <row r="22448">
      <c r="B22448" s="21"/>
      <c r="F22448" s="22" t="s">
        <v>117</v>
      </c>
    </row>
    <row r="22449">
      <c r="B22449" s="21"/>
      <c r="F22449" s="22" t="s">
        <v>117</v>
      </c>
    </row>
    <row r="22450">
      <c r="B22450" s="21"/>
      <c r="F22450" s="22" t="s">
        <v>117</v>
      </c>
    </row>
    <row r="22451">
      <c r="B22451" s="21"/>
      <c r="F22451" s="22" t="s">
        <v>117</v>
      </c>
    </row>
    <row r="22452">
      <c r="B22452" s="21"/>
      <c r="F22452" s="22" t="s">
        <v>117</v>
      </c>
    </row>
    <row r="22453">
      <c r="B22453" s="21"/>
      <c r="F22453" s="22" t="s">
        <v>117</v>
      </c>
    </row>
    <row r="22454">
      <c r="B22454" s="21"/>
      <c r="F22454" s="22" t="s">
        <v>117</v>
      </c>
    </row>
    <row r="22455">
      <c r="B22455" s="21"/>
      <c r="F22455" s="22" t="s">
        <v>117</v>
      </c>
    </row>
    <row r="22456">
      <c r="B22456" s="21"/>
      <c r="F22456" s="22" t="s">
        <v>117</v>
      </c>
    </row>
    <row r="22457">
      <c r="B22457" s="21"/>
      <c r="F22457" s="22" t="s">
        <v>117</v>
      </c>
    </row>
    <row r="22458">
      <c r="B22458" s="21"/>
      <c r="F22458" s="22" t="s">
        <v>117</v>
      </c>
    </row>
    <row r="22459">
      <c r="B22459" s="21"/>
      <c r="F22459" s="22" t="s">
        <v>117</v>
      </c>
    </row>
    <row r="22460">
      <c r="B22460" s="21"/>
      <c r="F22460" s="22" t="s">
        <v>117</v>
      </c>
    </row>
    <row r="22461">
      <c r="B22461" s="21"/>
      <c r="F22461" s="22" t="s">
        <v>117</v>
      </c>
    </row>
    <row r="22462">
      <c r="B22462" s="21"/>
      <c r="F22462" s="22" t="s">
        <v>117</v>
      </c>
    </row>
    <row r="22463">
      <c r="B22463" s="21"/>
      <c r="F22463" s="22" t="s">
        <v>117</v>
      </c>
    </row>
    <row r="22464">
      <c r="B22464" s="21"/>
      <c r="F22464" s="22" t="s">
        <v>117</v>
      </c>
    </row>
    <row r="22465">
      <c r="B22465" s="21"/>
      <c r="F22465" s="22" t="s">
        <v>117</v>
      </c>
    </row>
    <row r="22466">
      <c r="B22466" s="21"/>
      <c r="F22466" s="22" t="s">
        <v>117</v>
      </c>
    </row>
    <row r="22467">
      <c r="B22467" s="21"/>
      <c r="F22467" s="22" t="s">
        <v>117</v>
      </c>
    </row>
    <row r="22468">
      <c r="B22468" s="21"/>
      <c r="F22468" s="22" t="s">
        <v>117</v>
      </c>
    </row>
    <row r="22469">
      <c r="B22469" s="21"/>
      <c r="F22469" s="22" t="s">
        <v>117</v>
      </c>
    </row>
    <row r="22470">
      <c r="B22470" s="21"/>
      <c r="F22470" s="22" t="s">
        <v>117</v>
      </c>
    </row>
    <row r="22471">
      <c r="B22471" s="21"/>
      <c r="F22471" s="22" t="s">
        <v>117</v>
      </c>
    </row>
    <row r="22472">
      <c r="B22472" s="21"/>
      <c r="F22472" s="22" t="s">
        <v>117</v>
      </c>
    </row>
    <row r="22473">
      <c r="B22473" s="21"/>
      <c r="F22473" s="22" t="s">
        <v>117</v>
      </c>
    </row>
    <row r="22474">
      <c r="B22474" s="21"/>
      <c r="F22474" s="22" t="s">
        <v>117</v>
      </c>
    </row>
    <row r="22475">
      <c r="B22475" s="21"/>
      <c r="F22475" s="22" t="s">
        <v>117</v>
      </c>
    </row>
    <row r="22476">
      <c r="B22476" s="21"/>
      <c r="F22476" s="22" t="s">
        <v>117</v>
      </c>
    </row>
    <row r="22477">
      <c r="B22477" s="21"/>
      <c r="F22477" s="22" t="s">
        <v>117</v>
      </c>
    </row>
    <row r="22478">
      <c r="B22478" s="21"/>
      <c r="F22478" s="22" t="s">
        <v>117</v>
      </c>
    </row>
    <row r="22479">
      <c r="B22479" s="21"/>
      <c r="F22479" s="22" t="s">
        <v>117</v>
      </c>
    </row>
    <row r="22480">
      <c r="B22480" s="21"/>
      <c r="F22480" s="22" t="s">
        <v>117</v>
      </c>
    </row>
    <row r="22481">
      <c r="B22481" s="21"/>
      <c r="F22481" s="22" t="s">
        <v>117</v>
      </c>
    </row>
    <row r="22482">
      <c r="B22482" s="21"/>
      <c r="F22482" s="22" t="s">
        <v>117</v>
      </c>
    </row>
    <row r="22483">
      <c r="B22483" s="21"/>
      <c r="F22483" s="22" t="s">
        <v>117</v>
      </c>
    </row>
    <row r="22484">
      <c r="B22484" s="21"/>
      <c r="F22484" s="22" t="s">
        <v>117</v>
      </c>
    </row>
    <row r="22485">
      <c r="B22485" s="21"/>
      <c r="F22485" s="22" t="s">
        <v>117</v>
      </c>
    </row>
    <row r="22486">
      <c r="B22486" s="21"/>
      <c r="F22486" s="22" t="s">
        <v>117</v>
      </c>
    </row>
    <row r="22487">
      <c r="B22487" s="21"/>
      <c r="F22487" s="22" t="s">
        <v>117</v>
      </c>
    </row>
    <row r="22488">
      <c r="B22488" s="21"/>
      <c r="F22488" s="22" t="s">
        <v>117</v>
      </c>
    </row>
    <row r="22489">
      <c r="B22489" s="21"/>
      <c r="F22489" s="22" t="s">
        <v>117</v>
      </c>
    </row>
    <row r="22490">
      <c r="B22490" s="21"/>
      <c r="F22490" s="22" t="s">
        <v>117</v>
      </c>
    </row>
    <row r="22491">
      <c r="B22491" s="21"/>
      <c r="F22491" s="22" t="s">
        <v>117</v>
      </c>
    </row>
    <row r="22492">
      <c r="B22492" s="21"/>
      <c r="F22492" s="22" t="s">
        <v>117</v>
      </c>
    </row>
    <row r="22493">
      <c r="B22493" s="21"/>
      <c r="F22493" s="22" t="s">
        <v>117</v>
      </c>
    </row>
    <row r="22494">
      <c r="B22494" s="21"/>
      <c r="F22494" s="22" t="s">
        <v>117</v>
      </c>
    </row>
    <row r="22495">
      <c r="B22495" s="21"/>
      <c r="F22495" s="22" t="s">
        <v>117</v>
      </c>
    </row>
    <row r="22496">
      <c r="B22496" s="21"/>
      <c r="F22496" s="22" t="s">
        <v>117</v>
      </c>
    </row>
    <row r="22497">
      <c r="B22497" s="21"/>
      <c r="F22497" s="22" t="s">
        <v>117</v>
      </c>
    </row>
    <row r="22498">
      <c r="B22498" s="21"/>
      <c r="F22498" s="22" t="s">
        <v>117</v>
      </c>
    </row>
    <row r="22499">
      <c r="B22499" s="21"/>
      <c r="F22499" s="22" t="s">
        <v>117</v>
      </c>
    </row>
    <row r="22500">
      <c r="B22500" s="21"/>
      <c r="F22500" s="22" t="s">
        <v>117</v>
      </c>
    </row>
    <row r="22501">
      <c r="B22501" s="21"/>
      <c r="F22501" s="22" t="s">
        <v>117</v>
      </c>
    </row>
    <row r="22502">
      <c r="B22502" s="21"/>
      <c r="F22502" s="22" t="s">
        <v>117</v>
      </c>
    </row>
    <row r="22503">
      <c r="B22503" s="21"/>
      <c r="F22503" s="22" t="s">
        <v>117</v>
      </c>
    </row>
    <row r="22504">
      <c r="B22504" s="21"/>
      <c r="F22504" s="22" t="s">
        <v>117</v>
      </c>
    </row>
    <row r="22505">
      <c r="B22505" s="21"/>
      <c r="F22505" s="22" t="s">
        <v>117</v>
      </c>
    </row>
    <row r="22506">
      <c r="B22506" s="21"/>
      <c r="F22506" s="22" t="s">
        <v>117</v>
      </c>
    </row>
    <row r="22507">
      <c r="B22507" s="21"/>
      <c r="F22507" s="22" t="s">
        <v>117</v>
      </c>
    </row>
    <row r="22508">
      <c r="B22508" s="21"/>
      <c r="F22508" s="22" t="s">
        <v>117</v>
      </c>
    </row>
    <row r="22509">
      <c r="B22509" s="21"/>
      <c r="F22509" s="22" t="s">
        <v>117</v>
      </c>
    </row>
    <row r="22510">
      <c r="B22510" s="21"/>
      <c r="F22510" s="22" t="s">
        <v>117</v>
      </c>
    </row>
    <row r="22511">
      <c r="B22511" s="21"/>
      <c r="F22511" s="22" t="s">
        <v>117</v>
      </c>
    </row>
    <row r="22512">
      <c r="B22512" s="21"/>
      <c r="F22512" s="22" t="s">
        <v>117</v>
      </c>
    </row>
    <row r="22513">
      <c r="B22513" s="21"/>
      <c r="F22513" s="22" t="s">
        <v>117</v>
      </c>
    </row>
    <row r="22514">
      <c r="B22514" s="21"/>
      <c r="F22514" s="22" t="s">
        <v>117</v>
      </c>
    </row>
    <row r="22515">
      <c r="B22515" s="21"/>
      <c r="F22515" s="22" t="s">
        <v>117</v>
      </c>
    </row>
    <row r="22516">
      <c r="B22516" s="21"/>
      <c r="F22516" s="22" t="s">
        <v>117</v>
      </c>
    </row>
    <row r="22517">
      <c r="B22517" s="21"/>
      <c r="F22517" s="22" t="s">
        <v>117</v>
      </c>
    </row>
    <row r="22518">
      <c r="B22518" s="21"/>
      <c r="F22518" s="22" t="s">
        <v>117</v>
      </c>
    </row>
    <row r="22519">
      <c r="B22519" s="21"/>
      <c r="F22519" s="22" t="s">
        <v>117</v>
      </c>
    </row>
    <row r="22520">
      <c r="B22520" s="21"/>
      <c r="F22520" s="22" t="s">
        <v>117</v>
      </c>
    </row>
    <row r="22521">
      <c r="B22521" s="21"/>
      <c r="F22521" s="22" t="s">
        <v>117</v>
      </c>
    </row>
    <row r="22522">
      <c r="B22522" s="21"/>
      <c r="F22522" s="22" t="s">
        <v>117</v>
      </c>
    </row>
    <row r="22523">
      <c r="B22523" s="21"/>
      <c r="F22523" s="22" t="s">
        <v>117</v>
      </c>
    </row>
    <row r="22524">
      <c r="B22524" s="21"/>
      <c r="F22524" s="22" t="s">
        <v>117</v>
      </c>
    </row>
    <row r="22525">
      <c r="B22525" s="21"/>
      <c r="F22525" s="22" t="s">
        <v>117</v>
      </c>
    </row>
    <row r="22526">
      <c r="B22526" s="21"/>
      <c r="F22526" s="22" t="s">
        <v>117</v>
      </c>
    </row>
    <row r="22527">
      <c r="B22527" s="21"/>
      <c r="F22527" s="22" t="s">
        <v>117</v>
      </c>
    </row>
    <row r="22528">
      <c r="B22528" s="21"/>
      <c r="F22528" s="22" t="s">
        <v>117</v>
      </c>
    </row>
    <row r="22529">
      <c r="B22529" s="21"/>
      <c r="F22529" s="22" t="s">
        <v>117</v>
      </c>
    </row>
    <row r="22530">
      <c r="B22530" s="21"/>
      <c r="F22530" s="22" t="s">
        <v>117</v>
      </c>
    </row>
    <row r="22531">
      <c r="B22531" s="21"/>
      <c r="F22531" s="22" t="s">
        <v>117</v>
      </c>
    </row>
    <row r="22532">
      <c r="B22532" s="21"/>
      <c r="F22532" s="22" t="s">
        <v>117</v>
      </c>
    </row>
    <row r="22533">
      <c r="B22533" s="21"/>
      <c r="F22533" s="22" t="s">
        <v>117</v>
      </c>
    </row>
    <row r="22534">
      <c r="B22534" s="21"/>
      <c r="F22534" s="22" t="s">
        <v>117</v>
      </c>
    </row>
    <row r="22535">
      <c r="B22535" s="21"/>
      <c r="F22535" s="22" t="s">
        <v>117</v>
      </c>
    </row>
    <row r="22536">
      <c r="B22536" s="21"/>
      <c r="F22536" s="22" t="s">
        <v>117</v>
      </c>
    </row>
    <row r="22537">
      <c r="B22537" s="21"/>
      <c r="F22537" s="22" t="s">
        <v>117</v>
      </c>
    </row>
    <row r="22538">
      <c r="B22538" s="21"/>
      <c r="F22538" s="22" t="s">
        <v>117</v>
      </c>
    </row>
    <row r="22539">
      <c r="B22539" s="21"/>
      <c r="F22539" s="22" t="s">
        <v>117</v>
      </c>
    </row>
    <row r="22540">
      <c r="B22540" s="21"/>
      <c r="F22540" s="22" t="s">
        <v>117</v>
      </c>
    </row>
    <row r="22541">
      <c r="B22541" s="21"/>
      <c r="F22541" s="22" t="s">
        <v>117</v>
      </c>
    </row>
    <row r="22542">
      <c r="B22542" s="21"/>
      <c r="F22542" s="22" t="s">
        <v>117</v>
      </c>
    </row>
    <row r="22543">
      <c r="B22543" s="21"/>
      <c r="F22543" s="22" t="s">
        <v>117</v>
      </c>
    </row>
    <row r="22544">
      <c r="B22544" s="21"/>
      <c r="F22544" s="22" t="s">
        <v>117</v>
      </c>
    </row>
    <row r="22545">
      <c r="B22545" s="21"/>
      <c r="F22545" s="22" t="s">
        <v>117</v>
      </c>
    </row>
    <row r="22546">
      <c r="B22546" s="21"/>
      <c r="F22546" s="22" t="s">
        <v>117</v>
      </c>
    </row>
    <row r="22547">
      <c r="B22547" s="21"/>
      <c r="F22547" s="22" t="s">
        <v>117</v>
      </c>
    </row>
    <row r="22548">
      <c r="B22548" s="21"/>
      <c r="F22548" s="22" t="s">
        <v>117</v>
      </c>
    </row>
    <row r="22549">
      <c r="B22549" s="21"/>
      <c r="F22549" s="22" t="s">
        <v>117</v>
      </c>
    </row>
    <row r="22550">
      <c r="B22550" s="21"/>
      <c r="F22550" s="22" t="s">
        <v>117</v>
      </c>
    </row>
    <row r="22551">
      <c r="B22551" s="21"/>
      <c r="F22551" s="22" t="s">
        <v>117</v>
      </c>
    </row>
    <row r="22552">
      <c r="B22552" s="21"/>
      <c r="F22552" s="22" t="s">
        <v>117</v>
      </c>
    </row>
    <row r="22553">
      <c r="B22553" s="21"/>
      <c r="F22553" s="22" t="s">
        <v>117</v>
      </c>
    </row>
    <row r="22554">
      <c r="B22554" s="21"/>
      <c r="F22554" s="22" t="s">
        <v>117</v>
      </c>
    </row>
    <row r="22555">
      <c r="B22555" s="21"/>
      <c r="F22555" s="22" t="s">
        <v>117</v>
      </c>
    </row>
    <row r="22556">
      <c r="B22556" s="21"/>
      <c r="F22556" s="22" t="s">
        <v>117</v>
      </c>
    </row>
    <row r="22557">
      <c r="B22557" s="21"/>
      <c r="F22557" s="22" t="s">
        <v>117</v>
      </c>
    </row>
    <row r="22558">
      <c r="B22558" s="21"/>
      <c r="F22558" s="22" t="s">
        <v>117</v>
      </c>
    </row>
    <row r="22559">
      <c r="B22559" s="21"/>
      <c r="F22559" s="22" t="s">
        <v>117</v>
      </c>
    </row>
    <row r="22560">
      <c r="B22560" s="21"/>
      <c r="F22560" s="22" t="s">
        <v>117</v>
      </c>
    </row>
    <row r="22561">
      <c r="B22561" s="21"/>
      <c r="F22561" s="22" t="s">
        <v>117</v>
      </c>
    </row>
    <row r="22562">
      <c r="B22562" s="21"/>
      <c r="F22562" s="22" t="s">
        <v>117</v>
      </c>
    </row>
    <row r="22563">
      <c r="B22563" s="21"/>
      <c r="F22563" s="22" t="s">
        <v>117</v>
      </c>
    </row>
    <row r="22564">
      <c r="B22564" s="21"/>
      <c r="F22564" s="22" t="s">
        <v>117</v>
      </c>
    </row>
    <row r="22565">
      <c r="B22565" s="21"/>
      <c r="F22565" s="22" t="s">
        <v>117</v>
      </c>
    </row>
    <row r="22566">
      <c r="B22566" s="21"/>
      <c r="F22566" s="22" t="s">
        <v>117</v>
      </c>
    </row>
    <row r="22567">
      <c r="B22567" s="21"/>
      <c r="F22567" s="22" t="s">
        <v>117</v>
      </c>
    </row>
    <row r="22568">
      <c r="B22568" s="21"/>
      <c r="F22568" s="22" t="s">
        <v>117</v>
      </c>
    </row>
    <row r="22569">
      <c r="B22569" s="21"/>
      <c r="F22569" s="22" t="s">
        <v>117</v>
      </c>
    </row>
    <row r="22570">
      <c r="B22570" s="21"/>
      <c r="F22570" s="22" t="s">
        <v>117</v>
      </c>
    </row>
    <row r="22571">
      <c r="B22571" s="21"/>
      <c r="F22571" s="22" t="s">
        <v>117</v>
      </c>
    </row>
    <row r="22572">
      <c r="B22572" s="21"/>
      <c r="F22572" s="22" t="s">
        <v>117</v>
      </c>
    </row>
    <row r="22573">
      <c r="B22573" s="21"/>
      <c r="F22573" s="22" t="s">
        <v>117</v>
      </c>
    </row>
    <row r="22574">
      <c r="B22574" s="21"/>
      <c r="F22574" s="22" t="s">
        <v>117</v>
      </c>
    </row>
    <row r="22575">
      <c r="B22575" s="21"/>
      <c r="F22575" s="22" t="s">
        <v>117</v>
      </c>
    </row>
    <row r="22576">
      <c r="B22576" s="21"/>
      <c r="F22576" s="22" t="s">
        <v>117</v>
      </c>
    </row>
    <row r="22577">
      <c r="B22577" s="21"/>
      <c r="F22577" s="22" t="s">
        <v>117</v>
      </c>
    </row>
    <row r="22578">
      <c r="B22578" s="21"/>
      <c r="F22578" s="22" t="s">
        <v>117</v>
      </c>
    </row>
    <row r="22579">
      <c r="B22579" s="21"/>
      <c r="F22579" s="22" t="s">
        <v>117</v>
      </c>
    </row>
    <row r="22580">
      <c r="B22580" s="21"/>
      <c r="F22580" s="22" t="s">
        <v>117</v>
      </c>
    </row>
    <row r="22581">
      <c r="B22581" s="21"/>
      <c r="F22581" s="22" t="s">
        <v>117</v>
      </c>
    </row>
    <row r="22582">
      <c r="B22582" s="21"/>
      <c r="F22582" s="22" t="s">
        <v>117</v>
      </c>
    </row>
    <row r="22583">
      <c r="B22583" s="21"/>
      <c r="F22583" s="22" t="s">
        <v>117</v>
      </c>
    </row>
    <row r="22584">
      <c r="B22584" s="21"/>
      <c r="F22584" s="22" t="s">
        <v>117</v>
      </c>
    </row>
    <row r="22585">
      <c r="B22585" s="21"/>
      <c r="F22585" s="22" t="s">
        <v>117</v>
      </c>
    </row>
    <row r="22586">
      <c r="B22586" s="21"/>
      <c r="F22586" s="22" t="s">
        <v>117</v>
      </c>
    </row>
    <row r="22587">
      <c r="B22587" s="21"/>
      <c r="F22587" s="22" t="s">
        <v>117</v>
      </c>
    </row>
    <row r="22588">
      <c r="B22588" s="21"/>
      <c r="F22588" s="22" t="s">
        <v>117</v>
      </c>
    </row>
    <row r="22589">
      <c r="B22589" s="21"/>
      <c r="F22589" s="22" t="s">
        <v>117</v>
      </c>
    </row>
    <row r="22590">
      <c r="B22590" s="21"/>
      <c r="F22590" s="22" t="s">
        <v>117</v>
      </c>
    </row>
    <row r="22591">
      <c r="B22591" s="21"/>
      <c r="F22591" s="22" t="s">
        <v>117</v>
      </c>
    </row>
    <row r="22592">
      <c r="B22592" s="21"/>
      <c r="F22592" s="22" t="s">
        <v>117</v>
      </c>
    </row>
    <row r="22593">
      <c r="B22593" s="21"/>
      <c r="F22593" s="22" t="s">
        <v>117</v>
      </c>
    </row>
    <row r="22594">
      <c r="B22594" s="21"/>
      <c r="F22594" s="22" t="s">
        <v>117</v>
      </c>
    </row>
    <row r="22595">
      <c r="B22595" s="21"/>
      <c r="F22595" s="22" t="s">
        <v>117</v>
      </c>
    </row>
    <row r="22596">
      <c r="B22596" s="21"/>
      <c r="F22596" s="22" t="s">
        <v>117</v>
      </c>
    </row>
    <row r="22597">
      <c r="B22597" s="21"/>
      <c r="F22597" s="22" t="s">
        <v>117</v>
      </c>
    </row>
    <row r="22598">
      <c r="B22598" s="21"/>
      <c r="F22598" s="22" t="s">
        <v>117</v>
      </c>
    </row>
    <row r="22599">
      <c r="B22599" s="21"/>
      <c r="F22599" s="22" t="s">
        <v>117</v>
      </c>
    </row>
    <row r="22600">
      <c r="B22600" s="21"/>
      <c r="F22600" s="22" t="s">
        <v>117</v>
      </c>
    </row>
    <row r="22601">
      <c r="B22601" s="21"/>
      <c r="F22601" s="22" t="s">
        <v>117</v>
      </c>
    </row>
    <row r="22602">
      <c r="B22602" s="21"/>
      <c r="F22602" s="22" t="s">
        <v>117</v>
      </c>
    </row>
    <row r="22603">
      <c r="B22603" s="21"/>
      <c r="F22603" s="22" t="s">
        <v>117</v>
      </c>
    </row>
    <row r="22604">
      <c r="B22604" s="21"/>
      <c r="F22604" s="22" t="s">
        <v>117</v>
      </c>
    </row>
    <row r="22605">
      <c r="B22605" s="21"/>
      <c r="F22605" s="22" t="s">
        <v>117</v>
      </c>
    </row>
    <row r="22606">
      <c r="B22606" s="21"/>
      <c r="F22606" s="22" t="s">
        <v>117</v>
      </c>
    </row>
    <row r="22607">
      <c r="B22607" s="21"/>
      <c r="F22607" s="22" t="s">
        <v>117</v>
      </c>
    </row>
    <row r="22608">
      <c r="B22608" s="21"/>
      <c r="F22608" s="22" t="s">
        <v>117</v>
      </c>
    </row>
    <row r="22609">
      <c r="B22609" s="21"/>
      <c r="F22609" s="22" t="s">
        <v>117</v>
      </c>
    </row>
    <row r="22610">
      <c r="B22610" s="21"/>
      <c r="F22610" s="22" t="s">
        <v>117</v>
      </c>
    </row>
    <row r="22611">
      <c r="B22611" s="21"/>
      <c r="F22611" s="22" t="s">
        <v>117</v>
      </c>
    </row>
    <row r="22612">
      <c r="B22612" s="21"/>
      <c r="F22612" s="22" t="s">
        <v>117</v>
      </c>
    </row>
    <row r="22613">
      <c r="B22613" s="21"/>
      <c r="F22613" s="22" t="s">
        <v>117</v>
      </c>
    </row>
    <row r="22614">
      <c r="B22614" s="21"/>
      <c r="F22614" s="22" t="s">
        <v>117</v>
      </c>
    </row>
    <row r="22615">
      <c r="B22615" s="21"/>
      <c r="F22615" s="22" t="s">
        <v>117</v>
      </c>
    </row>
    <row r="22616">
      <c r="B22616" s="21"/>
      <c r="F22616" s="22" t="s">
        <v>117</v>
      </c>
    </row>
    <row r="22617">
      <c r="B22617" s="21"/>
      <c r="F22617" s="22" t="s">
        <v>117</v>
      </c>
    </row>
    <row r="22618">
      <c r="B22618" s="21"/>
      <c r="F22618" s="22" t="s">
        <v>117</v>
      </c>
    </row>
    <row r="22619">
      <c r="B22619" s="21"/>
      <c r="F22619" s="22" t="s">
        <v>117</v>
      </c>
    </row>
    <row r="22620">
      <c r="B22620" s="21"/>
      <c r="F22620" s="22" t="s">
        <v>117</v>
      </c>
    </row>
    <row r="22621">
      <c r="B22621" s="21"/>
      <c r="F22621" s="22" t="s">
        <v>117</v>
      </c>
    </row>
    <row r="22622">
      <c r="B22622" s="21"/>
      <c r="F22622" s="22" t="s">
        <v>117</v>
      </c>
    </row>
    <row r="22623">
      <c r="B22623" s="21"/>
      <c r="F22623" s="22" t="s">
        <v>117</v>
      </c>
    </row>
    <row r="22624">
      <c r="B22624" s="21"/>
      <c r="F22624" s="22" t="s">
        <v>117</v>
      </c>
    </row>
    <row r="22625">
      <c r="B22625" s="21"/>
      <c r="F22625" s="22" t="s">
        <v>117</v>
      </c>
    </row>
    <row r="22626">
      <c r="B22626" s="21"/>
      <c r="F22626" s="22" t="s">
        <v>117</v>
      </c>
    </row>
    <row r="22627">
      <c r="B22627" s="21"/>
      <c r="F22627" s="22" t="s">
        <v>117</v>
      </c>
    </row>
    <row r="22628">
      <c r="B22628" s="21"/>
      <c r="F22628" s="22" t="s">
        <v>117</v>
      </c>
    </row>
    <row r="22629">
      <c r="B22629" s="21"/>
      <c r="F22629" s="22" t="s">
        <v>117</v>
      </c>
    </row>
    <row r="22630">
      <c r="B22630" s="21"/>
      <c r="F22630" s="22" t="s">
        <v>117</v>
      </c>
    </row>
    <row r="22631">
      <c r="B22631" s="21"/>
      <c r="F22631" s="22" t="s">
        <v>117</v>
      </c>
    </row>
    <row r="22632">
      <c r="B22632" s="21"/>
      <c r="F22632" s="22" t="s">
        <v>117</v>
      </c>
    </row>
    <row r="22633">
      <c r="B22633" s="21"/>
      <c r="F22633" s="22" t="s">
        <v>117</v>
      </c>
    </row>
    <row r="22634">
      <c r="B22634" s="21"/>
      <c r="F22634" s="22" t="s">
        <v>117</v>
      </c>
    </row>
    <row r="22635">
      <c r="B22635" s="21"/>
      <c r="F22635" s="22" t="s">
        <v>117</v>
      </c>
    </row>
    <row r="22636">
      <c r="B22636" s="21"/>
      <c r="F22636" s="22" t="s">
        <v>117</v>
      </c>
    </row>
    <row r="22637">
      <c r="B22637" s="21"/>
      <c r="F22637" s="22" t="s">
        <v>117</v>
      </c>
    </row>
    <row r="22638">
      <c r="B22638" s="21"/>
      <c r="F22638" s="22" t="s">
        <v>117</v>
      </c>
    </row>
    <row r="22639">
      <c r="B22639" s="21"/>
      <c r="F22639" s="22" t="s">
        <v>117</v>
      </c>
    </row>
    <row r="22640">
      <c r="B22640" s="21"/>
      <c r="F22640" s="22" t="s">
        <v>117</v>
      </c>
    </row>
    <row r="22641">
      <c r="B22641" s="21"/>
      <c r="F22641" s="22" t="s">
        <v>117</v>
      </c>
    </row>
    <row r="22642">
      <c r="B22642" s="21"/>
      <c r="F22642" s="22" t="s">
        <v>117</v>
      </c>
    </row>
    <row r="22643">
      <c r="B22643" s="21"/>
      <c r="F22643" s="22" t="s">
        <v>117</v>
      </c>
    </row>
    <row r="22644">
      <c r="B22644" s="21"/>
      <c r="F22644" s="22" t="s">
        <v>117</v>
      </c>
    </row>
    <row r="22645">
      <c r="B22645" s="21"/>
      <c r="F22645" s="22" t="s">
        <v>117</v>
      </c>
    </row>
    <row r="22646">
      <c r="B22646" s="21"/>
      <c r="F22646" s="22" t="s">
        <v>117</v>
      </c>
    </row>
    <row r="22647">
      <c r="B22647" s="21"/>
      <c r="F22647" s="22" t="s">
        <v>117</v>
      </c>
    </row>
    <row r="22648">
      <c r="B22648" s="21"/>
      <c r="F22648" s="22" t="s">
        <v>117</v>
      </c>
    </row>
    <row r="22649">
      <c r="B22649" s="21"/>
      <c r="F22649" s="22" t="s">
        <v>117</v>
      </c>
    </row>
    <row r="22650">
      <c r="B22650" s="21"/>
      <c r="F22650" s="22" t="s">
        <v>117</v>
      </c>
    </row>
    <row r="22651">
      <c r="B22651" s="21"/>
      <c r="F22651" s="22" t="s">
        <v>117</v>
      </c>
    </row>
    <row r="22652">
      <c r="B22652" s="21"/>
      <c r="F22652" s="22" t="s">
        <v>117</v>
      </c>
    </row>
    <row r="22653">
      <c r="B22653" s="21"/>
      <c r="F22653" s="22" t="s">
        <v>117</v>
      </c>
    </row>
    <row r="22654">
      <c r="B22654" s="21"/>
      <c r="F22654" s="22" t="s">
        <v>117</v>
      </c>
    </row>
    <row r="22655">
      <c r="B22655" s="21"/>
      <c r="F22655" s="22" t="s">
        <v>117</v>
      </c>
    </row>
    <row r="22656">
      <c r="B22656" s="21"/>
      <c r="F22656" s="22" t="s">
        <v>117</v>
      </c>
    </row>
    <row r="22657">
      <c r="B22657" s="21"/>
      <c r="F22657" s="22" t="s">
        <v>117</v>
      </c>
    </row>
    <row r="22658">
      <c r="B22658" s="21"/>
      <c r="F22658" s="22" t="s">
        <v>117</v>
      </c>
    </row>
    <row r="22659">
      <c r="B22659" s="21"/>
      <c r="F22659" s="22" t="s">
        <v>117</v>
      </c>
    </row>
    <row r="22660">
      <c r="B22660" s="21"/>
      <c r="F22660" s="22" t="s">
        <v>117</v>
      </c>
    </row>
    <row r="22661">
      <c r="B22661" s="21"/>
      <c r="F22661" s="22" t="s">
        <v>117</v>
      </c>
    </row>
    <row r="22662">
      <c r="B22662" s="21"/>
      <c r="F22662" s="22" t="s">
        <v>117</v>
      </c>
    </row>
    <row r="22663">
      <c r="B22663" s="21"/>
      <c r="F22663" s="22" t="s">
        <v>117</v>
      </c>
    </row>
    <row r="22664">
      <c r="B22664" s="21"/>
      <c r="F22664" s="22" t="s">
        <v>117</v>
      </c>
    </row>
    <row r="22665">
      <c r="B22665" s="21"/>
      <c r="F22665" s="22" t="s">
        <v>117</v>
      </c>
    </row>
    <row r="22666">
      <c r="B22666" s="21"/>
      <c r="F22666" s="22" t="s">
        <v>117</v>
      </c>
    </row>
    <row r="22667">
      <c r="B22667" s="21"/>
      <c r="F22667" s="22" t="s">
        <v>117</v>
      </c>
    </row>
    <row r="22668">
      <c r="B22668" s="21"/>
      <c r="F22668" s="22" t="s">
        <v>117</v>
      </c>
    </row>
    <row r="22669">
      <c r="B22669" s="21"/>
      <c r="F22669" s="22" t="s">
        <v>117</v>
      </c>
    </row>
    <row r="22670">
      <c r="B22670" s="21"/>
      <c r="F22670" s="22" t="s">
        <v>117</v>
      </c>
    </row>
    <row r="22671">
      <c r="B22671" s="21"/>
      <c r="F22671" s="22" t="s">
        <v>117</v>
      </c>
    </row>
    <row r="22672">
      <c r="B22672" s="21"/>
      <c r="F22672" s="22" t="s">
        <v>117</v>
      </c>
    </row>
    <row r="22673">
      <c r="B22673" s="21"/>
      <c r="F22673" s="22" t="s">
        <v>117</v>
      </c>
    </row>
    <row r="22674">
      <c r="B22674" s="21"/>
      <c r="F22674" s="22" t="s">
        <v>117</v>
      </c>
    </row>
    <row r="22675">
      <c r="B22675" s="21"/>
      <c r="F22675" s="22" t="s">
        <v>117</v>
      </c>
    </row>
    <row r="22676">
      <c r="B22676" s="21"/>
      <c r="F22676" s="22" t="s">
        <v>117</v>
      </c>
    </row>
    <row r="22677">
      <c r="B22677" s="21"/>
      <c r="F22677" s="22" t="s">
        <v>117</v>
      </c>
    </row>
    <row r="22678">
      <c r="B22678" s="21"/>
      <c r="F22678" s="22" t="s">
        <v>117</v>
      </c>
    </row>
    <row r="22679">
      <c r="B22679" s="21"/>
      <c r="F22679" s="22" t="s">
        <v>117</v>
      </c>
    </row>
    <row r="22680">
      <c r="B22680" s="21"/>
      <c r="F22680" s="22" t="s">
        <v>117</v>
      </c>
    </row>
    <row r="22681">
      <c r="B22681" s="21"/>
      <c r="F22681" s="22" t="s">
        <v>117</v>
      </c>
    </row>
    <row r="22682">
      <c r="B22682" s="21"/>
      <c r="F22682" s="22" t="s">
        <v>117</v>
      </c>
    </row>
    <row r="22683">
      <c r="B22683" s="21"/>
      <c r="F22683" s="22" t="s">
        <v>117</v>
      </c>
    </row>
    <row r="22684">
      <c r="B22684" s="21"/>
      <c r="F22684" s="22" t="s">
        <v>117</v>
      </c>
    </row>
    <row r="22685">
      <c r="B22685" s="21"/>
      <c r="F22685" s="22" t="s">
        <v>117</v>
      </c>
    </row>
    <row r="22686">
      <c r="B22686" s="21"/>
      <c r="F22686" s="22" t="s">
        <v>117</v>
      </c>
    </row>
    <row r="22687">
      <c r="B22687" s="21"/>
      <c r="F22687" s="22" t="s">
        <v>117</v>
      </c>
    </row>
    <row r="22688">
      <c r="B22688" s="21"/>
      <c r="F22688" s="22" t="s">
        <v>117</v>
      </c>
    </row>
    <row r="22689">
      <c r="B22689" s="21"/>
      <c r="F22689" s="22" t="s">
        <v>117</v>
      </c>
    </row>
    <row r="22690">
      <c r="B22690" s="21"/>
      <c r="F22690" s="22" t="s">
        <v>117</v>
      </c>
    </row>
    <row r="22691">
      <c r="B22691" s="21"/>
      <c r="F22691" s="22" t="s">
        <v>117</v>
      </c>
    </row>
    <row r="22692">
      <c r="B22692" s="21"/>
      <c r="F22692" s="22" t="s">
        <v>117</v>
      </c>
    </row>
    <row r="22693">
      <c r="B22693" s="21"/>
      <c r="F22693" s="22" t="s">
        <v>117</v>
      </c>
    </row>
    <row r="22694">
      <c r="B22694" s="21"/>
      <c r="F22694" s="22" t="s">
        <v>117</v>
      </c>
    </row>
    <row r="22695">
      <c r="B22695" s="21"/>
      <c r="F22695" s="22" t="s">
        <v>117</v>
      </c>
    </row>
    <row r="22696">
      <c r="B22696" s="21"/>
      <c r="F22696" s="22" t="s">
        <v>117</v>
      </c>
    </row>
    <row r="22697">
      <c r="B22697" s="21"/>
      <c r="F22697" s="22" t="s">
        <v>117</v>
      </c>
    </row>
    <row r="22698">
      <c r="B22698" s="21"/>
      <c r="F22698" s="22" t="s">
        <v>117</v>
      </c>
    </row>
    <row r="22699">
      <c r="B22699" s="21"/>
      <c r="F22699" s="22" t="s">
        <v>117</v>
      </c>
    </row>
    <row r="22700">
      <c r="B22700" s="21"/>
      <c r="F22700" s="22" t="s">
        <v>117</v>
      </c>
    </row>
    <row r="22701">
      <c r="B22701" s="21"/>
      <c r="F22701" s="22" t="s">
        <v>117</v>
      </c>
    </row>
    <row r="22702">
      <c r="B22702" s="21"/>
      <c r="F22702" s="22" t="s">
        <v>117</v>
      </c>
    </row>
    <row r="22703">
      <c r="B22703" s="21"/>
      <c r="F22703" s="22" t="s">
        <v>117</v>
      </c>
    </row>
    <row r="22704">
      <c r="B22704" s="21"/>
      <c r="F22704" s="22" t="s">
        <v>117</v>
      </c>
    </row>
    <row r="22705">
      <c r="B22705" s="21"/>
      <c r="F22705" s="22" t="s">
        <v>117</v>
      </c>
    </row>
    <row r="22706">
      <c r="B22706" s="21"/>
      <c r="F22706" s="22" t="s">
        <v>117</v>
      </c>
    </row>
    <row r="22707">
      <c r="B22707" s="21"/>
      <c r="F22707" s="22" t="s">
        <v>117</v>
      </c>
    </row>
    <row r="22708">
      <c r="B22708" s="21"/>
      <c r="F22708" s="22" t="s">
        <v>117</v>
      </c>
    </row>
    <row r="22709">
      <c r="B22709" s="21"/>
      <c r="F22709" s="22" t="s">
        <v>117</v>
      </c>
    </row>
    <row r="22710">
      <c r="B22710" s="21"/>
      <c r="F22710" s="22" t="s">
        <v>117</v>
      </c>
    </row>
    <row r="22711">
      <c r="B22711" s="21"/>
      <c r="F22711" s="22" t="s">
        <v>117</v>
      </c>
    </row>
    <row r="22712">
      <c r="B22712" s="21"/>
      <c r="F22712" s="22" t="s">
        <v>117</v>
      </c>
    </row>
    <row r="22713">
      <c r="B22713" s="21"/>
      <c r="F22713" s="22" t="s">
        <v>117</v>
      </c>
    </row>
    <row r="22714">
      <c r="B22714" s="21"/>
      <c r="F22714" s="22" t="s">
        <v>117</v>
      </c>
    </row>
    <row r="22715">
      <c r="B22715" s="21"/>
      <c r="F22715" s="22" t="s">
        <v>117</v>
      </c>
    </row>
    <row r="22716">
      <c r="B22716" s="21"/>
      <c r="F22716" s="22" t="s">
        <v>117</v>
      </c>
    </row>
    <row r="22717">
      <c r="B22717" s="21"/>
      <c r="F22717" s="22" t="s">
        <v>117</v>
      </c>
    </row>
    <row r="22718">
      <c r="B22718" s="21"/>
      <c r="F22718" s="22" t="s">
        <v>117</v>
      </c>
    </row>
    <row r="22719">
      <c r="B22719" s="21"/>
      <c r="F22719" s="22" t="s">
        <v>117</v>
      </c>
    </row>
    <row r="22720">
      <c r="B22720" s="21"/>
      <c r="F22720" s="22" t="s">
        <v>117</v>
      </c>
    </row>
    <row r="22721">
      <c r="B22721" s="21"/>
      <c r="F22721" s="22" t="s">
        <v>117</v>
      </c>
    </row>
    <row r="22722">
      <c r="B22722" s="21"/>
      <c r="F22722" s="22" t="s">
        <v>117</v>
      </c>
    </row>
    <row r="22723">
      <c r="B22723" s="21"/>
      <c r="F22723" s="22" t="s">
        <v>117</v>
      </c>
    </row>
    <row r="22724">
      <c r="B22724" s="21"/>
      <c r="F22724" s="22" t="s">
        <v>117</v>
      </c>
    </row>
    <row r="22725">
      <c r="B22725" s="21"/>
      <c r="F22725" s="22" t="s">
        <v>117</v>
      </c>
    </row>
    <row r="22726">
      <c r="B22726" s="21"/>
      <c r="F22726" s="22" t="s">
        <v>117</v>
      </c>
    </row>
    <row r="22727">
      <c r="B22727" s="21"/>
      <c r="F22727" s="22" t="s">
        <v>117</v>
      </c>
    </row>
    <row r="22728">
      <c r="B22728" s="21"/>
      <c r="F22728" s="22" t="s">
        <v>117</v>
      </c>
    </row>
    <row r="22729">
      <c r="B22729" s="21"/>
      <c r="F22729" s="22" t="s">
        <v>117</v>
      </c>
    </row>
    <row r="22730">
      <c r="B22730" s="21"/>
      <c r="F22730" s="22" t="s">
        <v>117</v>
      </c>
    </row>
    <row r="22731">
      <c r="B22731" s="21"/>
      <c r="F22731" s="22" t="s">
        <v>117</v>
      </c>
    </row>
    <row r="22732">
      <c r="B22732" s="21"/>
      <c r="F22732" s="22" t="s">
        <v>117</v>
      </c>
    </row>
    <row r="22733">
      <c r="B22733" s="21"/>
      <c r="F22733" s="22" t="s">
        <v>117</v>
      </c>
    </row>
    <row r="22734">
      <c r="B22734" s="21"/>
      <c r="F22734" s="22" t="s">
        <v>117</v>
      </c>
    </row>
    <row r="22735">
      <c r="B22735" s="21"/>
      <c r="F22735" s="22" t="s">
        <v>117</v>
      </c>
    </row>
    <row r="22736">
      <c r="B22736" s="21"/>
      <c r="F22736" s="22" t="s">
        <v>117</v>
      </c>
    </row>
    <row r="22737">
      <c r="B22737" s="21"/>
      <c r="F22737" s="22" t="s">
        <v>117</v>
      </c>
    </row>
    <row r="22738">
      <c r="B22738" s="21"/>
      <c r="F22738" s="22" t="s">
        <v>117</v>
      </c>
    </row>
    <row r="22739">
      <c r="B22739" s="21"/>
      <c r="F22739" s="22" t="s">
        <v>117</v>
      </c>
    </row>
    <row r="22740">
      <c r="B22740" s="21"/>
      <c r="F22740" s="22" t="s">
        <v>117</v>
      </c>
    </row>
    <row r="22741">
      <c r="B22741" s="21"/>
      <c r="F22741" s="22" t="s">
        <v>117</v>
      </c>
    </row>
    <row r="22742">
      <c r="B22742" s="21"/>
      <c r="F22742" s="22" t="s">
        <v>117</v>
      </c>
    </row>
    <row r="22743">
      <c r="B22743" s="21"/>
      <c r="F22743" s="22" t="s">
        <v>117</v>
      </c>
    </row>
    <row r="22744">
      <c r="B22744" s="21"/>
      <c r="F22744" s="22" t="s">
        <v>117</v>
      </c>
    </row>
    <row r="22745">
      <c r="B22745" s="21"/>
      <c r="F22745" s="22" t="s">
        <v>117</v>
      </c>
    </row>
    <row r="22746">
      <c r="B22746" s="21"/>
      <c r="F22746" s="22" t="s">
        <v>117</v>
      </c>
    </row>
    <row r="22747">
      <c r="B22747" s="21"/>
      <c r="F22747" s="22" t="s">
        <v>117</v>
      </c>
    </row>
    <row r="22748">
      <c r="B22748" s="21"/>
      <c r="F22748" s="22" t="s">
        <v>117</v>
      </c>
    </row>
    <row r="22749">
      <c r="B22749" s="21"/>
      <c r="F22749" s="22" t="s">
        <v>117</v>
      </c>
    </row>
    <row r="22750">
      <c r="B22750" s="21"/>
      <c r="F22750" s="22" t="s">
        <v>117</v>
      </c>
    </row>
    <row r="22751">
      <c r="B22751" s="21"/>
      <c r="F22751" s="22" t="s">
        <v>117</v>
      </c>
    </row>
    <row r="22752">
      <c r="B22752" s="21"/>
      <c r="F22752" s="22" t="s">
        <v>117</v>
      </c>
    </row>
    <row r="22753">
      <c r="B22753" s="21"/>
      <c r="F22753" s="22" t="s">
        <v>117</v>
      </c>
    </row>
    <row r="22754">
      <c r="B22754" s="21"/>
      <c r="F22754" s="22" t="s">
        <v>117</v>
      </c>
    </row>
    <row r="22755">
      <c r="B22755" s="21"/>
      <c r="F22755" s="22" t="s">
        <v>117</v>
      </c>
    </row>
    <row r="22756">
      <c r="B22756" s="21"/>
      <c r="F22756" s="22" t="s">
        <v>117</v>
      </c>
    </row>
    <row r="22757">
      <c r="B22757" s="21"/>
      <c r="F22757" s="22" t="s">
        <v>117</v>
      </c>
    </row>
    <row r="22758">
      <c r="B22758" s="21"/>
      <c r="F22758" s="22" t="s">
        <v>117</v>
      </c>
    </row>
    <row r="22759">
      <c r="B22759" s="21"/>
      <c r="F22759" s="22" t="s">
        <v>117</v>
      </c>
    </row>
    <row r="22760">
      <c r="B22760" s="21"/>
      <c r="F22760" s="22" t="s">
        <v>117</v>
      </c>
    </row>
    <row r="22761">
      <c r="B22761" s="21"/>
      <c r="F22761" s="22" t="s">
        <v>117</v>
      </c>
    </row>
    <row r="22762">
      <c r="B22762" s="21"/>
      <c r="F22762" s="22" t="s">
        <v>117</v>
      </c>
    </row>
    <row r="22763">
      <c r="B22763" s="21"/>
      <c r="F22763" s="22" t="s">
        <v>117</v>
      </c>
    </row>
    <row r="22764">
      <c r="B22764" s="21"/>
      <c r="F22764" s="22" t="s">
        <v>117</v>
      </c>
    </row>
    <row r="22765">
      <c r="B22765" s="21"/>
      <c r="F22765" s="22" t="s">
        <v>117</v>
      </c>
    </row>
    <row r="22766">
      <c r="B22766" s="21"/>
      <c r="F22766" s="22" t="s">
        <v>117</v>
      </c>
    </row>
    <row r="22767">
      <c r="B22767" s="21"/>
      <c r="F22767" s="22" t="s">
        <v>117</v>
      </c>
    </row>
    <row r="22768">
      <c r="B22768" s="21"/>
      <c r="F22768" s="22" t="s">
        <v>117</v>
      </c>
    </row>
    <row r="22769">
      <c r="B22769" s="21"/>
      <c r="F22769" s="22" t="s">
        <v>117</v>
      </c>
    </row>
    <row r="22770">
      <c r="B22770" s="21"/>
      <c r="F22770" s="22" t="s">
        <v>117</v>
      </c>
    </row>
    <row r="22771">
      <c r="B22771" s="21"/>
      <c r="F22771" s="22" t="s">
        <v>117</v>
      </c>
    </row>
    <row r="22772">
      <c r="B22772" s="21"/>
      <c r="F22772" s="22" t="s">
        <v>117</v>
      </c>
    </row>
    <row r="22773">
      <c r="B22773" s="21"/>
      <c r="F22773" s="22" t="s">
        <v>117</v>
      </c>
    </row>
    <row r="22774">
      <c r="B22774" s="21"/>
      <c r="F22774" s="22" t="s">
        <v>117</v>
      </c>
    </row>
    <row r="22775">
      <c r="B22775" s="21"/>
      <c r="F22775" s="22" t="s">
        <v>117</v>
      </c>
    </row>
    <row r="22776">
      <c r="B22776" s="21"/>
      <c r="F22776" s="22" t="s">
        <v>117</v>
      </c>
    </row>
    <row r="22777">
      <c r="B22777" s="21"/>
      <c r="F22777" s="22" t="s">
        <v>117</v>
      </c>
    </row>
    <row r="22778">
      <c r="B22778" s="21"/>
      <c r="F22778" s="22" t="s">
        <v>117</v>
      </c>
    </row>
    <row r="22779">
      <c r="B22779" s="21"/>
      <c r="F22779" s="22" t="s">
        <v>117</v>
      </c>
    </row>
    <row r="22780">
      <c r="B22780" s="21"/>
      <c r="F22780" s="22" t="s">
        <v>117</v>
      </c>
    </row>
    <row r="22781">
      <c r="B22781" s="21"/>
      <c r="F22781" s="22" t="s">
        <v>117</v>
      </c>
    </row>
    <row r="22782">
      <c r="B22782" s="21"/>
      <c r="F22782" s="22" t="s">
        <v>117</v>
      </c>
    </row>
    <row r="22783">
      <c r="B22783" s="21"/>
      <c r="F22783" s="22" t="s">
        <v>117</v>
      </c>
    </row>
    <row r="22784">
      <c r="B22784" s="21"/>
      <c r="F22784" s="22" t="s">
        <v>117</v>
      </c>
    </row>
    <row r="22785">
      <c r="B22785" s="21"/>
      <c r="F22785" s="22" t="s">
        <v>117</v>
      </c>
    </row>
    <row r="22786">
      <c r="B22786" s="21"/>
      <c r="F22786" s="22" t="s">
        <v>117</v>
      </c>
    </row>
    <row r="22787">
      <c r="B22787" s="21"/>
      <c r="F22787" s="22" t="s">
        <v>117</v>
      </c>
    </row>
    <row r="22788">
      <c r="B22788" s="21"/>
      <c r="F22788" s="22" t="s">
        <v>117</v>
      </c>
    </row>
    <row r="22789">
      <c r="B22789" s="21"/>
      <c r="F22789" s="22" t="s">
        <v>117</v>
      </c>
    </row>
    <row r="22790">
      <c r="B22790" s="21"/>
      <c r="F22790" s="22" t="s">
        <v>117</v>
      </c>
    </row>
    <row r="22791">
      <c r="B22791" s="21"/>
      <c r="F22791" s="22" t="s">
        <v>117</v>
      </c>
    </row>
    <row r="22792">
      <c r="B22792" s="21"/>
      <c r="F22792" s="22" t="s">
        <v>117</v>
      </c>
    </row>
    <row r="22793">
      <c r="B22793" s="21"/>
      <c r="F22793" s="22" t="s">
        <v>117</v>
      </c>
    </row>
    <row r="22794">
      <c r="B22794" s="21"/>
      <c r="F22794" s="22" t="s">
        <v>117</v>
      </c>
    </row>
    <row r="22795">
      <c r="B22795" s="21"/>
      <c r="F22795" s="22" t="s">
        <v>117</v>
      </c>
    </row>
    <row r="22796">
      <c r="B22796" s="21"/>
      <c r="F22796" s="22" t="s">
        <v>117</v>
      </c>
    </row>
    <row r="22797">
      <c r="B22797" s="21"/>
      <c r="F22797" s="22" t="s">
        <v>117</v>
      </c>
    </row>
    <row r="22798">
      <c r="B22798" s="21"/>
      <c r="F22798" s="22" t="s">
        <v>117</v>
      </c>
    </row>
    <row r="22799">
      <c r="B22799" s="21"/>
      <c r="F22799" s="22" t="s">
        <v>117</v>
      </c>
    </row>
    <row r="22800">
      <c r="B22800" s="21"/>
      <c r="F22800" s="22" t="s">
        <v>117</v>
      </c>
    </row>
    <row r="22801">
      <c r="B22801" s="21"/>
      <c r="F22801" s="22" t="s">
        <v>117</v>
      </c>
    </row>
    <row r="22802">
      <c r="B22802" s="21"/>
      <c r="F22802" s="22" t="s">
        <v>117</v>
      </c>
    </row>
    <row r="22803">
      <c r="B22803" s="21"/>
      <c r="F22803" s="22" t="s">
        <v>117</v>
      </c>
    </row>
    <row r="22804">
      <c r="B22804" s="21"/>
      <c r="F22804" s="22" t="s">
        <v>117</v>
      </c>
    </row>
    <row r="22805">
      <c r="B22805" s="21"/>
      <c r="F22805" s="22" t="s">
        <v>117</v>
      </c>
    </row>
    <row r="22806">
      <c r="B22806" s="21"/>
      <c r="F22806" s="22" t="s">
        <v>117</v>
      </c>
    </row>
    <row r="22807">
      <c r="B22807" s="21"/>
      <c r="F22807" s="22" t="s">
        <v>117</v>
      </c>
    </row>
    <row r="22808">
      <c r="B22808" s="21"/>
      <c r="F22808" s="22" t="s">
        <v>117</v>
      </c>
    </row>
    <row r="22809">
      <c r="B22809" s="21"/>
      <c r="F22809" s="22" t="s">
        <v>117</v>
      </c>
    </row>
    <row r="22810">
      <c r="B22810" s="21"/>
      <c r="F22810" s="22" t="s">
        <v>117</v>
      </c>
    </row>
    <row r="22811">
      <c r="B22811" s="21"/>
      <c r="F22811" s="22" t="s">
        <v>117</v>
      </c>
    </row>
    <row r="22812">
      <c r="B22812" s="21"/>
      <c r="F22812" s="22" t="s">
        <v>117</v>
      </c>
    </row>
    <row r="22813">
      <c r="B22813" s="21"/>
      <c r="F22813" s="22" t="s">
        <v>117</v>
      </c>
    </row>
    <row r="22814">
      <c r="B22814" s="21"/>
      <c r="F22814" s="22" t="s">
        <v>117</v>
      </c>
    </row>
    <row r="22815">
      <c r="B22815" s="21"/>
      <c r="F22815" s="22" t="s">
        <v>117</v>
      </c>
    </row>
    <row r="22816">
      <c r="B22816" s="21"/>
      <c r="F22816" s="22" t="s">
        <v>117</v>
      </c>
    </row>
    <row r="22817">
      <c r="B22817" s="21"/>
      <c r="F22817" s="22" t="s">
        <v>117</v>
      </c>
    </row>
    <row r="22818">
      <c r="B22818" s="21"/>
      <c r="F22818" s="22" t="s">
        <v>117</v>
      </c>
    </row>
    <row r="22819">
      <c r="B22819" s="21"/>
      <c r="F22819" s="22" t="s">
        <v>117</v>
      </c>
    </row>
    <row r="22820">
      <c r="B22820" s="21"/>
      <c r="F22820" s="22" t="s">
        <v>117</v>
      </c>
    </row>
    <row r="22821">
      <c r="B22821" s="21"/>
      <c r="F22821" s="22" t="s">
        <v>117</v>
      </c>
    </row>
    <row r="22822">
      <c r="B22822" s="21"/>
      <c r="F22822" s="22" t="s">
        <v>117</v>
      </c>
    </row>
    <row r="22823">
      <c r="B22823" s="21"/>
      <c r="F22823" s="22" t="s">
        <v>117</v>
      </c>
    </row>
    <row r="22824">
      <c r="B22824" s="21"/>
      <c r="F22824" s="22" t="s">
        <v>117</v>
      </c>
    </row>
    <row r="22825">
      <c r="B22825" s="21"/>
      <c r="F22825" s="22" t="s">
        <v>117</v>
      </c>
    </row>
    <row r="22826">
      <c r="B22826" s="21"/>
      <c r="F22826" s="22" t="s">
        <v>117</v>
      </c>
    </row>
    <row r="22827">
      <c r="B22827" s="21"/>
      <c r="F22827" s="22" t="s">
        <v>117</v>
      </c>
    </row>
    <row r="22828">
      <c r="B22828" s="21"/>
      <c r="F22828" s="22" t="s">
        <v>117</v>
      </c>
    </row>
    <row r="22829">
      <c r="B22829" s="21"/>
      <c r="F22829" s="22" t="s">
        <v>117</v>
      </c>
    </row>
    <row r="22830">
      <c r="B22830" s="21"/>
      <c r="F22830" s="22" t="s">
        <v>117</v>
      </c>
    </row>
    <row r="22831">
      <c r="B22831" s="21"/>
      <c r="F22831" s="22" t="s">
        <v>117</v>
      </c>
    </row>
    <row r="22832">
      <c r="B22832" s="21"/>
      <c r="F22832" s="22" t="s">
        <v>117</v>
      </c>
    </row>
    <row r="22833">
      <c r="B22833" s="21"/>
      <c r="F22833" s="22" t="s">
        <v>117</v>
      </c>
    </row>
    <row r="22834">
      <c r="B22834" s="21"/>
      <c r="F22834" s="22" t="s">
        <v>117</v>
      </c>
    </row>
    <row r="22835">
      <c r="B22835" s="21"/>
      <c r="F22835" s="22" t="s">
        <v>117</v>
      </c>
    </row>
    <row r="22836">
      <c r="B22836" s="21"/>
      <c r="F22836" s="22" t="s">
        <v>117</v>
      </c>
    </row>
    <row r="22837">
      <c r="B22837" s="21"/>
      <c r="F22837" s="22" t="s">
        <v>117</v>
      </c>
    </row>
    <row r="22838">
      <c r="B22838" s="21"/>
      <c r="F22838" s="22" t="s">
        <v>117</v>
      </c>
    </row>
    <row r="22839">
      <c r="B22839" s="21"/>
      <c r="F22839" s="22" t="s">
        <v>117</v>
      </c>
    </row>
    <row r="22840">
      <c r="B22840" s="21"/>
      <c r="F22840" s="22" t="s">
        <v>117</v>
      </c>
    </row>
    <row r="22841">
      <c r="B22841" s="21"/>
      <c r="F22841" s="22" t="s">
        <v>117</v>
      </c>
    </row>
    <row r="22842">
      <c r="B22842" s="21"/>
      <c r="F22842" s="22" t="s">
        <v>117</v>
      </c>
    </row>
    <row r="22843">
      <c r="B22843" s="21"/>
      <c r="F22843" s="22" t="s">
        <v>117</v>
      </c>
    </row>
    <row r="22844">
      <c r="B22844" s="21"/>
      <c r="F22844" s="22" t="s">
        <v>117</v>
      </c>
    </row>
    <row r="22845">
      <c r="B22845" s="21"/>
      <c r="F22845" s="22" t="s">
        <v>117</v>
      </c>
    </row>
    <row r="22846">
      <c r="B22846" s="21"/>
      <c r="F22846" s="22" t="s">
        <v>117</v>
      </c>
    </row>
    <row r="22847">
      <c r="B22847" s="21"/>
      <c r="F22847" s="22" t="s">
        <v>117</v>
      </c>
    </row>
    <row r="22848">
      <c r="B22848" s="21"/>
      <c r="F22848" s="22" t="s">
        <v>117</v>
      </c>
    </row>
    <row r="22849">
      <c r="B22849" s="21"/>
      <c r="F22849" s="22" t="s">
        <v>117</v>
      </c>
    </row>
    <row r="22850">
      <c r="B22850" s="21"/>
      <c r="F22850" s="22" t="s">
        <v>117</v>
      </c>
    </row>
    <row r="22851">
      <c r="B22851" s="21"/>
      <c r="F22851" s="22" t="s">
        <v>117</v>
      </c>
    </row>
    <row r="22852">
      <c r="B22852" s="21"/>
      <c r="F22852" s="22" t="s">
        <v>117</v>
      </c>
    </row>
    <row r="22853">
      <c r="B22853" s="21"/>
      <c r="F22853" s="22" t="s">
        <v>117</v>
      </c>
    </row>
    <row r="22854">
      <c r="B22854" s="21"/>
      <c r="F22854" s="22" t="s">
        <v>117</v>
      </c>
    </row>
    <row r="22855">
      <c r="B22855" s="21"/>
      <c r="F22855" s="22" t="s">
        <v>117</v>
      </c>
    </row>
    <row r="22856">
      <c r="B22856" s="21"/>
      <c r="F22856" s="22" t="s">
        <v>117</v>
      </c>
    </row>
    <row r="22857">
      <c r="B22857" s="21"/>
      <c r="F22857" s="22" t="s">
        <v>117</v>
      </c>
    </row>
    <row r="22858">
      <c r="B22858" s="21"/>
      <c r="F22858" s="22" t="s">
        <v>117</v>
      </c>
    </row>
    <row r="22859">
      <c r="B22859" s="21"/>
      <c r="F22859" s="22" t="s">
        <v>117</v>
      </c>
    </row>
    <row r="22860">
      <c r="B22860" s="21"/>
      <c r="F22860" s="22" t="s">
        <v>117</v>
      </c>
    </row>
    <row r="22861">
      <c r="B22861" s="21"/>
      <c r="F22861" s="22" t="s">
        <v>117</v>
      </c>
    </row>
    <row r="22862">
      <c r="B22862" s="21"/>
      <c r="F22862" s="22" t="s">
        <v>117</v>
      </c>
    </row>
    <row r="22863">
      <c r="B22863" s="21"/>
      <c r="F22863" s="22" t="s">
        <v>117</v>
      </c>
    </row>
    <row r="22864">
      <c r="B22864" s="21"/>
      <c r="F22864" s="22" t="s">
        <v>117</v>
      </c>
    </row>
    <row r="22865">
      <c r="B22865" s="21"/>
      <c r="F22865" s="22" t="s">
        <v>117</v>
      </c>
    </row>
    <row r="22866">
      <c r="B22866" s="21"/>
      <c r="F22866" s="22" t="s">
        <v>117</v>
      </c>
    </row>
    <row r="22867">
      <c r="B22867" s="21"/>
      <c r="F22867" s="22" t="s">
        <v>117</v>
      </c>
    </row>
    <row r="22868">
      <c r="B22868" s="21"/>
      <c r="F22868" s="22" t="s">
        <v>117</v>
      </c>
    </row>
    <row r="22869">
      <c r="B22869" s="21"/>
      <c r="F22869" s="22" t="s">
        <v>117</v>
      </c>
    </row>
    <row r="22870">
      <c r="B22870" s="21"/>
      <c r="F22870" s="22" t="s">
        <v>117</v>
      </c>
    </row>
    <row r="22871">
      <c r="B22871" s="21"/>
      <c r="F22871" s="22" t="s">
        <v>117</v>
      </c>
    </row>
    <row r="22872">
      <c r="B22872" s="21"/>
      <c r="F22872" s="22" t="s">
        <v>117</v>
      </c>
    </row>
    <row r="22873">
      <c r="B22873" s="21"/>
      <c r="F22873" s="22" t="s">
        <v>117</v>
      </c>
    </row>
    <row r="22874">
      <c r="B22874" s="21"/>
      <c r="F22874" s="22" t="s">
        <v>117</v>
      </c>
    </row>
    <row r="22875">
      <c r="B22875" s="21"/>
      <c r="F22875" s="22" t="s">
        <v>117</v>
      </c>
    </row>
    <row r="22876">
      <c r="B22876" s="21"/>
      <c r="F22876" s="22" t="s">
        <v>117</v>
      </c>
    </row>
    <row r="22877">
      <c r="B22877" s="21"/>
      <c r="F22877" s="22" t="s">
        <v>117</v>
      </c>
    </row>
    <row r="22878">
      <c r="B22878" s="21"/>
      <c r="F22878" s="22" t="s">
        <v>117</v>
      </c>
    </row>
    <row r="22879">
      <c r="B22879" s="21"/>
      <c r="F22879" s="22" t="s">
        <v>117</v>
      </c>
    </row>
    <row r="22880">
      <c r="B22880" s="21"/>
      <c r="F22880" s="22" t="s">
        <v>117</v>
      </c>
    </row>
    <row r="22881">
      <c r="B22881" s="21"/>
      <c r="F22881" s="22" t="s">
        <v>117</v>
      </c>
    </row>
    <row r="22882">
      <c r="B22882" s="21"/>
      <c r="F22882" s="22" t="s">
        <v>117</v>
      </c>
    </row>
    <row r="22883">
      <c r="B22883" s="21"/>
      <c r="F22883" s="22" t="s">
        <v>117</v>
      </c>
    </row>
    <row r="22884">
      <c r="B22884" s="21"/>
      <c r="F22884" s="22" t="s">
        <v>117</v>
      </c>
    </row>
    <row r="22885">
      <c r="B22885" s="21"/>
      <c r="F22885" s="22" t="s">
        <v>117</v>
      </c>
    </row>
    <row r="22886">
      <c r="B22886" s="21"/>
      <c r="F22886" s="22" t="s">
        <v>117</v>
      </c>
    </row>
    <row r="22887">
      <c r="B22887" s="21"/>
      <c r="F22887" s="22" t="s">
        <v>117</v>
      </c>
    </row>
    <row r="22888">
      <c r="B22888" s="21"/>
      <c r="F22888" s="22" t="s">
        <v>117</v>
      </c>
    </row>
    <row r="22889">
      <c r="B22889" s="21"/>
      <c r="F22889" s="22" t="s">
        <v>117</v>
      </c>
    </row>
    <row r="22890">
      <c r="B22890" s="21"/>
      <c r="F22890" s="22" t="s">
        <v>117</v>
      </c>
    </row>
    <row r="22891">
      <c r="B22891" s="21"/>
      <c r="F22891" s="22" t="s">
        <v>117</v>
      </c>
    </row>
    <row r="22892">
      <c r="B22892" s="21"/>
      <c r="F22892" s="22" t="s">
        <v>117</v>
      </c>
    </row>
    <row r="22893">
      <c r="B22893" s="21"/>
      <c r="F22893" s="22" t="s">
        <v>117</v>
      </c>
    </row>
    <row r="22894">
      <c r="B22894" s="21"/>
      <c r="F22894" s="22" t="s">
        <v>117</v>
      </c>
    </row>
    <row r="22895">
      <c r="B22895" s="21"/>
      <c r="F22895" s="22" t="s">
        <v>117</v>
      </c>
    </row>
    <row r="22896">
      <c r="B22896" s="21"/>
      <c r="F22896" s="22" t="s">
        <v>117</v>
      </c>
    </row>
    <row r="22897">
      <c r="B22897" s="21"/>
      <c r="F22897" s="22" t="s">
        <v>117</v>
      </c>
    </row>
    <row r="22898">
      <c r="B22898" s="21"/>
      <c r="F22898" s="22" t="s">
        <v>117</v>
      </c>
    </row>
    <row r="22899">
      <c r="B22899" s="21"/>
      <c r="F22899" s="22" t="s">
        <v>117</v>
      </c>
    </row>
    <row r="22900">
      <c r="B22900" s="21"/>
      <c r="F22900" s="22" t="s">
        <v>117</v>
      </c>
    </row>
    <row r="22901">
      <c r="B22901" s="21"/>
      <c r="F22901" s="22" t="s">
        <v>117</v>
      </c>
    </row>
    <row r="22902">
      <c r="B22902" s="21"/>
      <c r="F22902" s="22" t="s">
        <v>117</v>
      </c>
    </row>
    <row r="22903">
      <c r="B22903" s="21"/>
      <c r="F22903" s="22" t="s">
        <v>117</v>
      </c>
    </row>
    <row r="22904">
      <c r="B22904" s="21"/>
      <c r="F22904" s="22" t="s">
        <v>117</v>
      </c>
    </row>
    <row r="22905">
      <c r="B22905" s="21"/>
      <c r="F22905" s="22" t="s">
        <v>117</v>
      </c>
    </row>
    <row r="22906">
      <c r="B22906" s="21"/>
      <c r="F22906" s="22" t="s">
        <v>117</v>
      </c>
    </row>
    <row r="22907">
      <c r="B22907" s="21"/>
      <c r="F22907" s="22" t="s">
        <v>117</v>
      </c>
    </row>
    <row r="22908">
      <c r="B22908" s="21"/>
      <c r="F22908" s="22" t="s">
        <v>117</v>
      </c>
    </row>
    <row r="22909">
      <c r="B22909" s="21"/>
      <c r="F22909" s="22" t="s">
        <v>117</v>
      </c>
    </row>
    <row r="22910">
      <c r="B22910" s="21"/>
      <c r="F22910" s="22" t="s">
        <v>117</v>
      </c>
    </row>
    <row r="22911">
      <c r="B22911" s="21"/>
      <c r="F22911" s="22" t="s">
        <v>117</v>
      </c>
    </row>
    <row r="22912">
      <c r="B22912" s="21"/>
      <c r="F22912" s="22" t="s">
        <v>117</v>
      </c>
    </row>
    <row r="22913">
      <c r="B22913" s="21"/>
      <c r="F22913" s="22" t="s">
        <v>117</v>
      </c>
    </row>
    <row r="22914">
      <c r="B22914" s="21"/>
      <c r="F22914" s="22" t="s">
        <v>117</v>
      </c>
    </row>
    <row r="22915">
      <c r="B22915" s="21"/>
      <c r="F22915" s="22" t="s">
        <v>117</v>
      </c>
    </row>
    <row r="22916">
      <c r="B22916" s="21"/>
      <c r="F22916" s="22" t="s">
        <v>117</v>
      </c>
    </row>
    <row r="22917">
      <c r="B22917" s="21"/>
      <c r="F22917" s="22" t="s">
        <v>117</v>
      </c>
    </row>
    <row r="22918">
      <c r="B22918" s="21"/>
      <c r="F22918" s="22" t="s">
        <v>117</v>
      </c>
    </row>
    <row r="22919">
      <c r="B22919" s="21"/>
      <c r="F22919" s="22" t="s">
        <v>117</v>
      </c>
    </row>
    <row r="22920">
      <c r="B22920" s="21"/>
      <c r="F22920" s="22" t="s">
        <v>117</v>
      </c>
    </row>
    <row r="22921">
      <c r="B22921" s="21"/>
      <c r="F22921" s="22" t="s">
        <v>117</v>
      </c>
    </row>
    <row r="22922">
      <c r="B22922" s="21"/>
      <c r="F22922" s="22" t="s">
        <v>117</v>
      </c>
    </row>
    <row r="22923">
      <c r="B22923" s="21"/>
      <c r="F22923" s="22" t="s">
        <v>117</v>
      </c>
    </row>
    <row r="22924">
      <c r="B22924" s="21"/>
      <c r="F22924" s="22" t="s">
        <v>117</v>
      </c>
    </row>
    <row r="22925">
      <c r="B22925" s="21"/>
      <c r="F22925" s="22" t="s">
        <v>117</v>
      </c>
    </row>
    <row r="22926">
      <c r="B22926" s="21"/>
      <c r="F22926" s="22" t="s">
        <v>117</v>
      </c>
    </row>
    <row r="22927">
      <c r="B22927" s="21"/>
      <c r="F22927" s="22" t="s">
        <v>117</v>
      </c>
    </row>
    <row r="22928">
      <c r="B22928" s="21"/>
      <c r="F22928" s="22" t="s">
        <v>117</v>
      </c>
    </row>
    <row r="22929">
      <c r="B22929" s="21"/>
      <c r="F22929" s="22" t="s">
        <v>117</v>
      </c>
    </row>
    <row r="22930">
      <c r="B22930" s="21"/>
      <c r="F22930" s="22" t="s">
        <v>117</v>
      </c>
    </row>
    <row r="22931">
      <c r="B22931" s="21"/>
      <c r="F22931" s="22" t="s">
        <v>117</v>
      </c>
    </row>
    <row r="22932">
      <c r="B22932" s="21"/>
      <c r="F22932" s="22" t="s">
        <v>117</v>
      </c>
    </row>
    <row r="22933">
      <c r="B22933" s="21"/>
      <c r="F22933" s="22" t="s">
        <v>117</v>
      </c>
    </row>
    <row r="22934">
      <c r="B22934" s="21"/>
      <c r="F22934" s="22" t="s">
        <v>117</v>
      </c>
    </row>
    <row r="22935">
      <c r="B22935" s="21"/>
      <c r="F22935" s="22" t="s">
        <v>117</v>
      </c>
    </row>
    <row r="22936">
      <c r="B22936" s="21"/>
      <c r="F22936" s="22" t="s">
        <v>117</v>
      </c>
    </row>
    <row r="22937">
      <c r="B22937" s="21"/>
      <c r="F22937" s="22" t="s">
        <v>117</v>
      </c>
    </row>
    <row r="22938">
      <c r="B22938" s="21"/>
      <c r="F22938" s="22" t="s">
        <v>117</v>
      </c>
    </row>
    <row r="22939">
      <c r="B22939" s="21"/>
      <c r="F22939" s="22" t="s">
        <v>117</v>
      </c>
    </row>
    <row r="22940">
      <c r="B22940" s="21"/>
      <c r="F22940" s="22" t="s">
        <v>117</v>
      </c>
    </row>
    <row r="22941">
      <c r="B22941" s="21"/>
      <c r="F22941" s="22" t="s">
        <v>117</v>
      </c>
    </row>
    <row r="22942">
      <c r="B22942" s="21"/>
      <c r="F22942" s="22" t="s">
        <v>117</v>
      </c>
    </row>
    <row r="22943">
      <c r="B22943" s="21"/>
      <c r="F22943" s="22" t="s">
        <v>117</v>
      </c>
    </row>
    <row r="22944">
      <c r="B22944" s="21"/>
      <c r="F22944" s="22" t="s">
        <v>117</v>
      </c>
    </row>
    <row r="22945">
      <c r="B22945" s="21"/>
      <c r="F22945" s="22" t="s">
        <v>117</v>
      </c>
    </row>
    <row r="22946">
      <c r="B22946" s="21"/>
      <c r="F22946" s="22" t="s">
        <v>117</v>
      </c>
    </row>
    <row r="22947">
      <c r="B22947" s="21"/>
      <c r="F22947" s="22" t="s">
        <v>117</v>
      </c>
    </row>
    <row r="22948">
      <c r="B22948" s="21"/>
      <c r="F22948" s="22" t="s">
        <v>117</v>
      </c>
    </row>
    <row r="22949">
      <c r="B22949" s="21"/>
      <c r="F22949" s="22" t="s">
        <v>117</v>
      </c>
    </row>
    <row r="22950">
      <c r="B22950" s="21"/>
      <c r="F22950" s="22" t="s">
        <v>117</v>
      </c>
    </row>
    <row r="22951">
      <c r="B22951" s="21"/>
      <c r="F22951" s="22" t="s">
        <v>117</v>
      </c>
    </row>
    <row r="22952">
      <c r="B22952" s="21"/>
      <c r="F22952" s="22" t="s">
        <v>117</v>
      </c>
    </row>
    <row r="22953">
      <c r="B22953" s="21"/>
      <c r="F22953" s="22" t="s">
        <v>117</v>
      </c>
    </row>
    <row r="22954">
      <c r="B22954" s="21"/>
      <c r="F22954" s="22" t="s">
        <v>117</v>
      </c>
    </row>
    <row r="22955">
      <c r="B22955" s="21"/>
      <c r="F22955" s="22" t="s">
        <v>117</v>
      </c>
    </row>
    <row r="22956">
      <c r="B22956" s="21"/>
      <c r="F22956" s="22" t="s">
        <v>117</v>
      </c>
    </row>
    <row r="22957">
      <c r="B22957" s="21"/>
      <c r="F22957" s="22" t="s">
        <v>117</v>
      </c>
    </row>
    <row r="22958">
      <c r="B22958" s="21"/>
      <c r="F22958" s="22" t="s">
        <v>117</v>
      </c>
    </row>
    <row r="22959">
      <c r="B22959" s="21"/>
      <c r="F22959" s="22" t="s">
        <v>117</v>
      </c>
    </row>
    <row r="22960">
      <c r="B22960" s="21"/>
      <c r="F22960" s="22" t="s">
        <v>117</v>
      </c>
    </row>
    <row r="22961">
      <c r="B22961" s="21"/>
      <c r="F22961" s="22" t="s">
        <v>117</v>
      </c>
    </row>
    <row r="22962">
      <c r="B22962" s="21"/>
      <c r="F22962" s="22" t="s">
        <v>117</v>
      </c>
    </row>
    <row r="22963">
      <c r="B22963" s="21"/>
      <c r="F22963" s="22" t="s">
        <v>117</v>
      </c>
    </row>
    <row r="22964">
      <c r="B22964" s="21"/>
      <c r="F22964" s="22" t="s">
        <v>117</v>
      </c>
    </row>
    <row r="22965">
      <c r="B22965" s="21"/>
      <c r="F22965" s="22" t="s">
        <v>117</v>
      </c>
    </row>
    <row r="22966">
      <c r="B22966" s="21"/>
      <c r="F22966" s="22" t="s">
        <v>117</v>
      </c>
    </row>
    <row r="22967">
      <c r="B22967" s="21"/>
      <c r="F22967" s="22" t="s">
        <v>117</v>
      </c>
    </row>
    <row r="22968">
      <c r="B22968" s="21"/>
      <c r="F22968" s="22" t="s">
        <v>117</v>
      </c>
    </row>
    <row r="22969">
      <c r="B22969" s="21"/>
      <c r="F22969" s="22" t="s">
        <v>117</v>
      </c>
    </row>
    <row r="22970">
      <c r="B22970" s="21"/>
      <c r="F22970" s="22" t="s">
        <v>117</v>
      </c>
    </row>
    <row r="22971">
      <c r="B22971" s="21"/>
      <c r="F22971" s="22" t="s">
        <v>117</v>
      </c>
    </row>
    <row r="22972">
      <c r="B22972" s="21"/>
      <c r="F22972" s="22" t="s">
        <v>117</v>
      </c>
    </row>
    <row r="22973">
      <c r="B22973" s="21"/>
      <c r="F22973" s="22" t="s">
        <v>117</v>
      </c>
    </row>
    <row r="22974">
      <c r="B22974" s="21"/>
      <c r="F22974" s="22" t="s">
        <v>117</v>
      </c>
    </row>
    <row r="22975">
      <c r="B22975" s="21"/>
      <c r="F22975" s="22" t="s">
        <v>117</v>
      </c>
    </row>
    <row r="22976">
      <c r="B22976" s="21"/>
      <c r="F22976" s="22" t="s">
        <v>117</v>
      </c>
    </row>
    <row r="22977">
      <c r="B22977" s="21"/>
      <c r="F22977" s="22" t="s">
        <v>117</v>
      </c>
    </row>
    <row r="22978">
      <c r="B22978" s="21"/>
      <c r="F22978" s="22" t="s">
        <v>117</v>
      </c>
    </row>
    <row r="22979">
      <c r="B22979" s="21"/>
      <c r="F22979" s="22" t="s">
        <v>117</v>
      </c>
    </row>
    <row r="22980">
      <c r="B22980" s="21"/>
      <c r="F22980" s="22" t="s">
        <v>117</v>
      </c>
    </row>
    <row r="22981">
      <c r="B22981" s="21"/>
      <c r="F22981" s="22" t="s">
        <v>117</v>
      </c>
    </row>
    <row r="22982">
      <c r="B22982" s="21"/>
      <c r="F22982" s="22" t="s">
        <v>117</v>
      </c>
    </row>
    <row r="22983">
      <c r="B22983" s="21"/>
      <c r="F22983" s="22" t="s">
        <v>117</v>
      </c>
    </row>
    <row r="22984">
      <c r="B22984" s="21"/>
      <c r="F22984" s="22" t="s">
        <v>117</v>
      </c>
    </row>
    <row r="22985">
      <c r="B22985" s="21"/>
      <c r="F22985" s="22" t="s">
        <v>117</v>
      </c>
    </row>
    <row r="22986">
      <c r="B22986" s="21"/>
      <c r="F22986" s="22" t="s">
        <v>117</v>
      </c>
    </row>
    <row r="22987">
      <c r="B22987" s="21"/>
      <c r="F22987" s="22" t="s">
        <v>117</v>
      </c>
    </row>
    <row r="22988">
      <c r="B22988" s="21"/>
      <c r="F22988" s="22" t="s">
        <v>117</v>
      </c>
    </row>
    <row r="22989">
      <c r="B22989" s="21"/>
      <c r="F22989" s="22" t="s">
        <v>117</v>
      </c>
    </row>
    <row r="22990">
      <c r="B22990" s="21"/>
      <c r="F22990" s="22" t="s">
        <v>117</v>
      </c>
    </row>
    <row r="22991">
      <c r="B22991" s="21"/>
      <c r="F22991" s="22" t="s">
        <v>117</v>
      </c>
    </row>
    <row r="22992">
      <c r="B22992" s="21"/>
      <c r="F22992" s="22" t="s">
        <v>117</v>
      </c>
    </row>
    <row r="22993">
      <c r="B22993" s="21"/>
      <c r="F22993" s="22" t="s">
        <v>117</v>
      </c>
    </row>
    <row r="22994">
      <c r="B22994" s="21"/>
      <c r="F22994" s="22" t="s">
        <v>117</v>
      </c>
    </row>
    <row r="22995">
      <c r="B22995" s="21"/>
      <c r="F22995" s="22" t="s">
        <v>117</v>
      </c>
    </row>
    <row r="22996">
      <c r="B22996" s="21"/>
      <c r="F22996" s="22" t="s">
        <v>117</v>
      </c>
    </row>
    <row r="22997">
      <c r="B22997" s="21"/>
      <c r="F22997" s="22" t="s">
        <v>117</v>
      </c>
    </row>
    <row r="22998">
      <c r="B22998" s="21"/>
      <c r="F22998" s="22" t="s">
        <v>117</v>
      </c>
    </row>
    <row r="22999">
      <c r="B22999" s="21"/>
      <c r="F22999" s="22" t="s">
        <v>117</v>
      </c>
    </row>
    <row r="23000">
      <c r="B23000" s="21"/>
      <c r="F23000" s="22" t="s">
        <v>117</v>
      </c>
    </row>
    <row r="23001">
      <c r="B23001" s="21"/>
      <c r="F23001" s="22" t="s">
        <v>117</v>
      </c>
    </row>
    <row r="23002">
      <c r="B23002" s="21"/>
      <c r="F23002" s="22" t="s">
        <v>117</v>
      </c>
    </row>
    <row r="23003">
      <c r="B23003" s="21"/>
      <c r="F23003" s="22" t="s">
        <v>117</v>
      </c>
    </row>
    <row r="23004">
      <c r="B23004" s="21"/>
      <c r="F23004" s="22" t="s">
        <v>117</v>
      </c>
    </row>
    <row r="23005">
      <c r="B23005" s="21"/>
      <c r="F23005" s="22" t="s">
        <v>117</v>
      </c>
    </row>
    <row r="23006">
      <c r="B23006" s="21"/>
      <c r="F23006" s="22" t="s">
        <v>117</v>
      </c>
    </row>
    <row r="23007">
      <c r="B23007" s="21"/>
      <c r="F23007" s="22" t="s">
        <v>117</v>
      </c>
    </row>
    <row r="23008">
      <c r="B23008" s="21"/>
      <c r="F23008" s="22" t="s">
        <v>117</v>
      </c>
    </row>
    <row r="23009">
      <c r="B23009" s="21"/>
      <c r="F23009" s="22" t="s">
        <v>117</v>
      </c>
    </row>
    <row r="23010">
      <c r="B23010" s="21"/>
      <c r="F23010" s="22" t="s">
        <v>117</v>
      </c>
    </row>
    <row r="23011">
      <c r="B23011" s="21"/>
      <c r="F23011" s="22" t="s">
        <v>117</v>
      </c>
    </row>
    <row r="23012">
      <c r="B23012" s="21"/>
      <c r="F23012" s="22" t="s">
        <v>117</v>
      </c>
    </row>
    <row r="23013">
      <c r="B23013" s="21"/>
      <c r="F23013" s="22" t="s">
        <v>117</v>
      </c>
    </row>
    <row r="23014">
      <c r="B23014" s="21"/>
      <c r="F23014" s="22" t="s">
        <v>117</v>
      </c>
    </row>
    <row r="23015">
      <c r="B23015" s="21"/>
      <c r="F23015" s="22" t="s">
        <v>117</v>
      </c>
    </row>
    <row r="23016">
      <c r="B23016" s="21"/>
      <c r="F23016" s="22" t="s">
        <v>117</v>
      </c>
    </row>
    <row r="23017">
      <c r="B23017" s="21"/>
      <c r="F23017" s="22" t="s">
        <v>117</v>
      </c>
    </row>
    <row r="23018">
      <c r="B23018" s="21"/>
      <c r="F23018" s="22" t="s">
        <v>117</v>
      </c>
    </row>
    <row r="23019">
      <c r="B23019" s="21"/>
      <c r="F23019" s="22" t="s">
        <v>117</v>
      </c>
    </row>
    <row r="23020">
      <c r="B23020" s="21"/>
      <c r="F23020" s="22" t="s">
        <v>117</v>
      </c>
    </row>
    <row r="23021">
      <c r="B23021" s="21"/>
      <c r="F23021" s="22" t="s">
        <v>117</v>
      </c>
    </row>
    <row r="23022">
      <c r="B23022" s="21"/>
      <c r="F23022" s="22" t="s">
        <v>117</v>
      </c>
    </row>
    <row r="23023">
      <c r="B23023" s="21"/>
      <c r="F23023" s="22" t="s">
        <v>117</v>
      </c>
    </row>
    <row r="23024">
      <c r="B23024" s="21"/>
      <c r="F23024" s="22" t="s">
        <v>117</v>
      </c>
    </row>
    <row r="23025">
      <c r="B23025" s="21"/>
      <c r="F23025" s="22" t="s">
        <v>117</v>
      </c>
    </row>
    <row r="23026">
      <c r="B23026" s="21"/>
      <c r="F23026" s="22" t="s">
        <v>117</v>
      </c>
    </row>
    <row r="23027">
      <c r="B23027" s="21"/>
      <c r="F23027" s="22" t="s">
        <v>117</v>
      </c>
    </row>
    <row r="23028">
      <c r="B23028" s="21"/>
      <c r="F23028" s="22" t="s">
        <v>117</v>
      </c>
    </row>
    <row r="23029">
      <c r="B23029" s="21"/>
      <c r="F23029" s="22" t="s">
        <v>117</v>
      </c>
    </row>
    <row r="23030">
      <c r="B23030" s="21"/>
      <c r="F23030" s="22" t="s">
        <v>117</v>
      </c>
    </row>
    <row r="23031">
      <c r="B23031" s="21"/>
      <c r="F23031" s="22" t="s">
        <v>117</v>
      </c>
    </row>
    <row r="23032">
      <c r="B23032" s="21"/>
      <c r="F23032" s="22" t="s">
        <v>117</v>
      </c>
    </row>
    <row r="23033">
      <c r="B23033" s="21"/>
      <c r="F23033" s="22" t="s">
        <v>117</v>
      </c>
    </row>
    <row r="23034">
      <c r="B23034" s="21"/>
      <c r="F23034" s="22" t="s">
        <v>117</v>
      </c>
    </row>
    <row r="23035">
      <c r="B23035" s="21"/>
      <c r="F23035" s="22" t="s">
        <v>117</v>
      </c>
    </row>
    <row r="23036">
      <c r="B23036" s="21"/>
      <c r="F23036" s="22" t="s">
        <v>117</v>
      </c>
    </row>
    <row r="23037">
      <c r="B23037" s="21"/>
      <c r="F23037" s="22" t="s">
        <v>117</v>
      </c>
    </row>
    <row r="23038">
      <c r="B23038" s="21"/>
      <c r="F23038" s="22" t="s">
        <v>117</v>
      </c>
    </row>
    <row r="23039">
      <c r="B23039" s="21"/>
      <c r="F23039" s="22" t="s">
        <v>117</v>
      </c>
    </row>
    <row r="23040">
      <c r="B23040" s="21"/>
      <c r="F23040" s="22" t="s">
        <v>117</v>
      </c>
    </row>
    <row r="23041">
      <c r="B23041" s="21"/>
      <c r="F23041" s="22" t="s">
        <v>117</v>
      </c>
    </row>
    <row r="23042">
      <c r="B23042" s="21"/>
      <c r="F23042" s="22" t="s">
        <v>117</v>
      </c>
    </row>
    <row r="23043">
      <c r="B23043" s="21"/>
      <c r="F23043" s="22" t="s">
        <v>117</v>
      </c>
    </row>
    <row r="23044">
      <c r="B23044" s="21"/>
      <c r="F23044" s="22" t="s">
        <v>117</v>
      </c>
    </row>
    <row r="23045">
      <c r="B23045" s="21"/>
      <c r="F23045" s="22" t="s">
        <v>117</v>
      </c>
    </row>
    <row r="23046">
      <c r="B23046" s="21"/>
      <c r="F23046" s="22" t="s">
        <v>117</v>
      </c>
    </row>
    <row r="23047">
      <c r="B23047" s="21"/>
      <c r="F23047" s="22" t="s">
        <v>117</v>
      </c>
    </row>
    <row r="23048">
      <c r="B23048" s="21"/>
      <c r="F23048" s="22" t="s">
        <v>117</v>
      </c>
    </row>
    <row r="23049">
      <c r="B23049" s="21"/>
      <c r="F23049" s="22" t="s">
        <v>117</v>
      </c>
    </row>
    <row r="23050">
      <c r="B23050" s="21"/>
      <c r="F23050" s="22" t="s">
        <v>117</v>
      </c>
    </row>
    <row r="23051">
      <c r="B23051" s="21"/>
      <c r="F23051" s="22" t="s">
        <v>117</v>
      </c>
    </row>
    <row r="23052">
      <c r="B23052" s="21"/>
      <c r="F23052" s="22" t="s">
        <v>117</v>
      </c>
    </row>
    <row r="23053">
      <c r="B23053" s="21"/>
      <c r="F23053" s="22" t="s">
        <v>117</v>
      </c>
    </row>
    <row r="23054">
      <c r="B23054" s="21"/>
      <c r="F23054" s="22" t="s">
        <v>117</v>
      </c>
    </row>
    <row r="23055">
      <c r="B23055" s="21"/>
      <c r="F23055" s="22" t="s">
        <v>117</v>
      </c>
    </row>
    <row r="23056">
      <c r="B23056" s="21"/>
      <c r="F23056" s="22" t="s">
        <v>117</v>
      </c>
    </row>
    <row r="23057">
      <c r="B23057" s="21"/>
      <c r="F23057" s="22" t="s">
        <v>117</v>
      </c>
    </row>
    <row r="23058">
      <c r="B23058" s="21"/>
      <c r="F23058" s="22" t="s">
        <v>117</v>
      </c>
    </row>
    <row r="23059">
      <c r="B23059" s="21"/>
      <c r="F23059" s="22" t="s">
        <v>117</v>
      </c>
    </row>
    <row r="23060">
      <c r="B23060" s="21"/>
      <c r="F23060" s="22" t="s">
        <v>117</v>
      </c>
    </row>
    <row r="23061">
      <c r="B23061" s="21"/>
      <c r="F23061" s="22" t="s">
        <v>117</v>
      </c>
    </row>
    <row r="23062">
      <c r="B23062" s="21"/>
      <c r="F23062" s="22" t="s">
        <v>117</v>
      </c>
    </row>
    <row r="23063">
      <c r="B23063" s="21"/>
      <c r="F23063" s="22" t="s">
        <v>117</v>
      </c>
    </row>
    <row r="23064">
      <c r="B23064" s="21"/>
      <c r="F23064" s="22" t="s">
        <v>117</v>
      </c>
    </row>
    <row r="23065">
      <c r="B23065" s="21"/>
      <c r="F23065" s="22" t="s">
        <v>117</v>
      </c>
    </row>
    <row r="23066">
      <c r="B23066" s="21"/>
      <c r="F23066" s="22" t="s">
        <v>117</v>
      </c>
    </row>
    <row r="23067">
      <c r="B23067" s="21"/>
      <c r="F23067" s="22" t="s">
        <v>117</v>
      </c>
    </row>
    <row r="23068">
      <c r="B23068" s="21"/>
      <c r="F23068" s="22" t="s">
        <v>117</v>
      </c>
    </row>
    <row r="23069">
      <c r="B23069" s="21"/>
      <c r="F23069" s="22" t="s">
        <v>117</v>
      </c>
    </row>
    <row r="23070">
      <c r="B23070" s="21"/>
      <c r="F23070" s="22" t="s">
        <v>117</v>
      </c>
    </row>
    <row r="23071">
      <c r="B23071" s="21"/>
      <c r="F23071" s="22" t="s">
        <v>117</v>
      </c>
    </row>
    <row r="23072">
      <c r="B23072" s="21"/>
      <c r="F23072" s="22" t="s">
        <v>117</v>
      </c>
    </row>
    <row r="23073">
      <c r="B23073" s="21"/>
      <c r="F23073" s="22" t="s">
        <v>117</v>
      </c>
    </row>
    <row r="23074">
      <c r="B23074" s="21"/>
      <c r="F23074" s="22" t="s">
        <v>117</v>
      </c>
    </row>
    <row r="23075">
      <c r="B23075" s="21"/>
      <c r="F23075" s="22" t="s">
        <v>117</v>
      </c>
    </row>
    <row r="23076">
      <c r="B23076" s="21"/>
      <c r="F23076" s="22" t="s">
        <v>117</v>
      </c>
    </row>
    <row r="23077">
      <c r="B23077" s="21"/>
      <c r="F23077" s="22" t="s">
        <v>117</v>
      </c>
    </row>
    <row r="23078">
      <c r="B23078" s="21"/>
      <c r="F23078" s="22" t="s">
        <v>117</v>
      </c>
    </row>
    <row r="23079">
      <c r="B23079" s="21"/>
      <c r="F23079" s="22" t="s">
        <v>117</v>
      </c>
    </row>
    <row r="23080">
      <c r="B23080" s="21"/>
      <c r="F23080" s="22" t="s">
        <v>117</v>
      </c>
    </row>
    <row r="23081">
      <c r="B23081" s="21"/>
      <c r="F23081" s="22" t="s">
        <v>117</v>
      </c>
    </row>
    <row r="23082">
      <c r="B23082" s="21"/>
      <c r="F23082" s="22" t="s">
        <v>117</v>
      </c>
    </row>
    <row r="23083">
      <c r="B23083" s="21"/>
      <c r="F23083" s="22" t="s">
        <v>117</v>
      </c>
    </row>
    <row r="23084">
      <c r="B23084" s="21"/>
      <c r="F23084" s="22" t="s">
        <v>117</v>
      </c>
    </row>
    <row r="23085">
      <c r="B23085" s="21"/>
      <c r="F23085" s="22" t="s">
        <v>117</v>
      </c>
    </row>
    <row r="23086">
      <c r="B23086" s="21"/>
      <c r="F23086" s="22" t="s">
        <v>117</v>
      </c>
    </row>
    <row r="23087">
      <c r="B23087" s="21"/>
      <c r="F23087" s="22" t="s">
        <v>117</v>
      </c>
    </row>
    <row r="23088">
      <c r="B23088" s="21"/>
      <c r="F23088" s="22" t="s">
        <v>117</v>
      </c>
    </row>
    <row r="23089">
      <c r="B23089" s="21"/>
      <c r="F23089" s="22" t="s">
        <v>117</v>
      </c>
    </row>
    <row r="23090">
      <c r="B23090" s="21"/>
      <c r="F23090" s="22" t="s">
        <v>117</v>
      </c>
    </row>
    <row r="23091">
      <c r="B23091" s="21"/>
      <c r="F23091" s="22" t="s">
        <v>117</v>
      </c>
    </row>
    <row r="23092">
      <c r="B23092" s="21"/>
      <c r="F23092" s="22" t="s">
        <v>117</v>
      </c>
    </row>
    <row r="23093">
      <c r="B23093" s="21"/>
      <c r="F23093" s="22" t="s">
        <v>117</v>
      </c>
    </row>
    <row r="23094">
      <c r="B23094" s="21"/>
      <c r="F23094" s="22" t="s">
        <v>117</v>
      </c>
    </row>
    <row r="23095">
      <c r="B23095" s="21"/>
      <c r="F23095" s="22" t="s">
        <v>117</v>
      </c>
    </row>
    <row r="23096">
      <c r="B23096" s="21"/>
      <c r="F23096" s="22" t="s">
        <v>117</v>
      </c>
    </row>
    <row r="23097">
      <c r="B23097" s="21"/>
      <c r="F23097" s="22" t="s">
        <v>117</v>
      </c>
    </row>
    <row r="23098">
      <c r="B23098" s="21"/>
      <c r="F23098" s="22" t="s">
        <v>117</v>
      </c>
    </row>
    <row r="23099">
      <c r="B23099" s="21"/>
      <c r="F23099" s="22" t="s">
        <v>117</v>
      </c>
    </row>
    <row r="23100">
      <c r="B23100" s="21"/>
      <c r="F23100" s="22" t="s">
        <v>117</v>
      </c>
    </row>
    <row r="23101">
      <c r="B23101" s="21"/>
      <c r="F23101" s="22" t="s">
        <v>117</v>
      </c>
    </row>
    <row r="23102">
      <c r="B23102" s="21"/>
      <c r="F23102" s="22" t="s">
        <v>117</v>
      </c>
    </row>
    <row r="23103">
      <c r="B23103" s="21"/>
      <c r="F23103" s="22" t="s">
        <v>117</v>
      </c>
    </row>
    <row r="23104">
      <c r="B23104" s="21"/>
      <c r="F23104" s="22" t="s">
        <v>117</v>
      </c>
    </row>
    <row r="23105">
      <c r="B23105" s="21"/>
      <c r="F23105" s="22" t="s">
        <v>117</v>
      </c>
    </row>
    <row r="23106">
      <c r="B23106" s="21"/>
      <c r="F23106" s="22" t="s">
        <v>117</v>
      </c>
    </row>
    <row r="23107">
      <c r="B23107" s="21"/>
      <c r="F23107" s="22" t="s">
        <v>117</v>
      </c>
    </row>
    <row r="23108">
      <c r="B23108" s="21"/>
      <c r="F23108" s="22" t="s">
        <v>117</v>
      </c>
    </row>
    <row r="23109">
      <c r="B23109" s="21"/>
      <c r="F23109" s="22" t="s">
        <v>117</v>
      </c>
    </row>
    <row r="23110">
      <c r="B23110" s="21"/>
      <c r="F23110" s="22" t="s">
        <v>117</v>
      </c>
    </row>
    <row r="23111">
      <c r="B23111" s="21"/>
      <c r="F23111" s="22" t="s">
        <v>117</v>
      </c>
    </row>
    <row r="23112">
      <c r="B23112" s="21"/>
      <c r="F23112" s="22" t="s">
        <v>117</v>
      </c>
    </row>
    <row r="23113">
      <c r="B23113" s="21"/>
      <c r="F23113" s="22" t="s">
        <v>117</v>
      </c>
    </row>
    <row r="23114">
      <c r="B23114" s="21"/>
      <c r="F23114" s="22" t="s">
        <v>117</v>
      </c>
    </row>
    <row r="23115">
      <c r="B23115" s="21"/>
      <c r="F23115" s="22" t="s">
        <v>117</v>
      </c>
    </row>
    <row r="23116">
      <c r="B23116" s="21"/>
      <c r="F23116" s="22" t="s">
        <v>117</v>
      </c>
    </row>
    <row r="23117">
      <c r="B23117" s="21"/>
      <c r="F23117" s="22" t="s">
        <v>117</v>
      </c>
    </row>
    <row r="23118">
      <c r="B23118" s="21"/>
      <c r="F23118" s="22" t="s">
        <v>117</v>
      </c>
    </row>
    <row r="23119">
      <c r="B23119" s="21"/>
      <c r="F23119" s="22" t="s">
        <v>117</v>
      </c>
    </row>
    <row r="23120">
      <c r="B23120" s="21"/>
      <c r="F23120" s="22" t="s">
        <v>117</v>
      </c>
    </row>
    <row r="23121">
      <c r="B23121" s="21"/>
      <c r="F23121" s="22" t="s">
        <v>117</v>
      </c>
    </row>
    <row r="23122">
      <c r="B23122" s="21"/>
      <c r="F23122" s="22" t="s">
        <v>117</v>
      </c>
    </row>
    <row r="23123">
      <c r="B23123" s="21"/>
      <c r="F23123" s="22" t="s">
        <v>117</v>
      </c>
    </row>
    <row r="23124">
      <c r="B23124" s="21"/>
      <c r="F23124" s="22" t="s">
        <v>117</v>
      </c>
    </row>
    <row r="23125">
      <c r="B23125" s="21"/>
      <c r="F23125" s="22" t="s">
        <v>117</v>
      </c>
    </row>
    <row r="23126">
      <c r="B23126" s="21"/>
      <c r="F23126" s="22" t="s">
        <v>117</v>
      </c>
    </row>
    <row r="23127">
      <c r="B23127" s="21"/>
      <c r="F23127" s="22" t="s">
        <v>117</v>
      </c>
    </row>
    <row r="23128">
      <c r="B23128" s="21"/>
      <c r="F23128" s="22" t="s">
        <v>117</v>
      </c>
    </row>
    <row r="23129">
      <c r="B23129" s="21"/>
      <c r="F23129" s="22" t="s">
        <v>117</v>
      </c>
    </row>
    <row r="23130">
      <c r="B23130" s="21"/>
      <c r="F23130" s="22" t="s">
        <v>117</v>
      </c>
    </row>
    <row r="23131">
      <c r="B23131" s="21"/>
      <c r="F23131" s="22" t="s">
        <v>117</v>
      </c>
    </row>
    <row r="23132">
      <c r="B23132" s="21"/>
      <c r="F23132" s="22" t="s">
        <v>117</v>
      </c>
    </row>
    <row r="23133">
      <c r="B23133" s="21"/>
      <c r="F23133" s="22" t="s">
        <v>117</v>
      </c>
    </row>
    <row r="23134">
      <c r="B23134" s="21"/>
      <c r="F23134" s="22" t="s">
        <v>117</v>
      </c>
    </row>
    <row r="23135">
      <c r="B23135" s="21"/>
      <c r="F23135" s="22" t="s">
        <v>117</v>
      </c>
    </row>
    <row r="23136">
      <c r="B23136" s="21"/>
      <c r="F23136" s="22" t="s">
        <v>117</v>
      </c>
    </row>
    <row r="23137">
      <c r="B23137" s="21"/>
      <c r="F23137" s="22" t="s">
        <v>117</v>
      </c>
    </row>
    <row r="23138">
      <c r="B23138" s="21"/>
      <c r="F23138" s="22" t="s">
        <v>117</v>
      </c>
    </row>
    <row r="23139">
      <c r="B23139" s="21"/>
      <c r="F23139" s="22" t="s">
        <v>117</v>
      </c>
    </row>
    <row r="23140">
      <c r="B23140" s="21"/>
      <c r="F23140" s="22" t="s">
        <v>117</v>
      </c>
    </row>
    <row r="23141">
      <c r="B23141" s="21"/>
      <c r="F23141" s="22" t="s">
        <v>117</v>
      </c>
    </row>
    <row r="23142">
      <c r="B23142" s="21"/>
      <c r="F23142" s="22" t="s">
        <v>117</v>
      </c>
    </row>
    <row r="23143">
      <c r="B23143" s="21"/>
      <c r="F23143" s="22" t="s">
        <v>117</v>
      </c>
    </row>
    <row r="23144">
      <c r="B23144" s="21"/>
      <c r="F23144" s="22" t="s">
        <v>117</v>
      </c>
    </row>
    <row r="23145">
      <c r="B23145" s="21"/>
      <c r="F23145" s="22" t="s">
        <v>117</v>
      </c>
    </row>
    <row r="23146">
      <c r="B23146" s="21"/>
      <c r="F23146" s="22" t="s">
        <v>117</v>
      </c>
    </row>
    <row r="23147">
      <c r="B23147" s="21"/>
      <c r="F23147" s="22" t="s">
        <v>117</v>
      </c>
    </row>
    <row r="23148">
      <c r="B23148" s="21"/>
      <c r="F23148" s="22" t="s">
        <v>117</v>
      </c>
    </row>
    <row r="23149">
      <c r="B23149" s="21"/>
      <c r="F23149" s="22" t="s">
        <v>117</v>
      </c>
    </row>
    <row r="23150">
      <c r="B23150" s="21"/>
      <c r="F23150" s="22" t="s">
        <v>117</v>
      </c>
    </row>
    <row r="23151">
      <c r="B23151" s="21"/>
      <c r="F23151" s="22" t="s">
        <v>117</v>
      </c>
    </row>
    <row r="23152">
      <c r="B23152" s="21"/>
      <c r="F23152" s="22" t="s">
        <v>117</v>
      </c>
    </row>
    <row r="23153">
      <c r="B23153" s="21"/>
      <c r="F23153" s="22" t="s">
        <v>117</v>
      </c>
    </row>
    <row r="23154">
      <c r="B23154" s="21"/>
      <c r="F23154" s="22" t="s">
        <v>117</v>
      </c>
    </row>
    <row r="23155">
      <c r="B23155" s="21"/>
      <c r="F23155" s="22" t="s">
        <v>117</v>
      </c>
    </row>
    <row r="23156">
      <c r="B23156" s="21"/>
      <c r="F23156" s="22" t="s">
        <v>117</v>
      </c>
    </row>
    <row r="23157">
      <c r="B23157" s="21"/>
      <c r="F23157" s="22" t="s">
        <v>117</v>
      </c>
    </row>
    <row r="23158">
      <c r="B23158" s="21"/>
      <c r="F23158" s="22" t="s">
        <v>117</v>
      </c>
    </row>
    <row r="23159">
      <c r="B23159" s="21"/>
      <c r="F23159" s="22" t="s">
        <v>117</v>
      </c>
    </row>
    <row r="23160">
      <c r="B23160" s="21"/>
      <c r="F23160" s="22" t="s">
        <v>117</v>
      </c>
    </row>
    <row r="23161">
      <c r="B23161" s="21"/>
      <c r="F23161" s="22" t="s">
        <v>117</v>
      </c>
    </row>
    <row r="23162">
      <c r="B23162" s="21"/>
      <c r="F23162" s="22" t="s">
        <v>117</v>
      </c>
    </row>
    <row r="23163">
      <c r="B23163" s="21"/>
      <c r="F23163" s="22" t="s">
        <v>117</v>
      </c>
    </row>
    <row r="23164">
      <c r="B23164" s="21"/>
      <c r="F23164" s="22" t="s">
        <v>117</v>
      </c>
    </row>
    <row r="23165">
      <c r="B23165" s="21"/>
      <c r="F23165" s="22" t="s">
        <v>117</v>
      </c>
    </row>
    <row r="23166">
      <c r="B23166" s="21"/>
      <c r="F23166" s="22" t="s">
        <v>117</v>
      </c>
    </row>
    <row r="23167">
      <c r="B23167" s="21"/>
      <c r="F23167" s="22" t="s">
        <v>117</v>
      </c>
    </row>
    <row r="23168">
      <c r="B23168" s="21"/>
      <c r="F23168" s="22" t="s">
        <v>117</v>
      </c>
    </row>
    <row r="23169">
      <c r="B23169" s="21"/>
      <c r="F23169" s="22" t="s">
        <v>117</v>
      </c>
    </row>
    <row r="23170">
      <c r="B23170" s="21"/>
      <c r="F23170" s="22" t="s">
        <v>117</v>
      </c>
    </row>
    <row r="23171">
      <c r="B23171" s="21"/>
      <c r="F23171" s="22" t="s">
        <v>117</v>
      </c>
    </row>
    <row r="23172">
      <c r="B23172" s="21"/>
      <c r="F23172" s="22" t="s">
        <v>117</v>
      </c>
    </row>
    <row r="23173">
      <c r="B23173" s="21"/>
      <c r="F23173" s="22" t="s">
        <v>117</v>
      </c>
    </row>
    <row r="23174">
      <c r="B23174" s="21"/>
      <c r="F23174" s="22" t="s">
        <v>117</v>
      </c>
    </row>
    <row r="23175">
      <c r="B23175" s="21"/>
      <c r="F23175" s="22" t="s">
        <v>117</v>
      </c>
    </row>
    <row r="23176">
      <c r="B23176" s="21"/>
      <c r="F23176" s="22" t="s">
        <v>117</v>
      </c>
    </row>
    <row r="23177">
      <c r="B23177" s="21"/>
      <c r="F23177" s="22" t="s">
        <v>117</v>
      </c>
    </row>
    <row r="23178">
      <c r="B23178" s="21"/>
      <c r="F23178" s="22" t="s">
        <v>117</v>
      </c>
    </row>
    <row r="23179">
      <c r="B23179" s="21"/>
      <c r="F23179" s="22" t="s">
        <v>117</v>
      </c>
    </row>
    <row r="23180">
      <c r="B23180" s="21"/>
      <c r="F23180" s="22" t="s">
        <v>117</v>
      </c>
    </row>
    <row r="23181">
      <c r="B23181" s="21"/>
      <c r="F23181" s="22" t="s">
        <v>117</v>
      </c>
    </row>
    <row r="23182">
      <c r="B23182" s="21"/>
      <c r="F23182" s="22" t="s">
        <v>117</v>
      </c>
    </row>
    <row r="23183">
      <c r="B23183" s="21"/>
      <c r="F23183" s="22" t="s">
        <v>117</v>
      </c>
    </row>
    <row r="23184">
      <c r="B23184" s="21"/>
      <c r="F23184" s="22" t="s">
        <v>117</v>
      </c>
    </row>
    <row r="23185">
      <c r="B23185" s="21"/>
      <c r="F23185" s="22" t="s">
        <v>117</v>
      </c>
    </row>
    <row r="23186">
      <c r="B23186" s="21"/>
      <c r="F23186" s="22" t="s">
        <v>117</v>
      </c>
    </row>
    <row r="23187">
      <c r="B23187" s="21"/>
      <c r="F23187" s="22" t="s">
        <v>117</v>
      </c>
    </row>
    <row r="23188">
      <c r="B23188" s="21"/>
      <c r="F23188" s="22" t="s">
        <v>117</v>
      </c>
    </row>
    <row r="23189">
      <c r="B23189" s="21"/>
      <c r="F23189" s="22" t="s">
        <v>117</v>
      </c>
    </row>
    <row r="23190">
      <c r="B23190" s="21"/>
      <c r="F23190" s="22" t="s">
        <v>117</v>
      </c>
    </row>
    <row r="23191">
      <c r="B23191" s="21"/>
      <c r="F23191" s="22" t="s">
        <v>117</v>
      </c>
    </row>
    <row r="23192">
      <c r="B23192" s="21"/>
      <c r="F23192" s="22" t="s">
        <v>117</v>
      </c>
    </row>
    <row r="23193">
      <c r="B23193" s="21"/>
      <c r="F23193" s="22" t="s">
        <v>117</v>
      </c>
    </row>
    <row r="23194">
      <c r="B23194" s="21"/>
      <c r="F23194" s="22" t="s">
        <v>117</v>
      </c>
    </row>
    <row r="23195">
      <c r="B23195" s="21"/>
      <c r="F23195" s="22" t="s">
        <v>117</v>
      </c>
    </row>
    <row r="23196">
      <c r="B23196" s="21"/>
      <c r="F23196" s="22" t="s">
        <v>117</v>
      </c>
    </row>
    <row r="23197">
      <c r="B23197" s="21"/>
      <c r="F23197" s="22" t="s">
        <v>117</v>
      </c>
    </row>
    <row r="23198">
      <c r="B23198" s="21"/>
      <c r="F23198" s="22" t="s">
        <v>117</v>
      </c>
    </row>
    <row r="23199">
      <c r="B23199" s="21"/>
      <c r="F23199" s="22" t="s">
        <v>117</v>
      </c>
    </row>
    <row r="23200">
      <c r="B23200" s="21"/>
      <c r="F23200" s="22" t="s">
        <v>117</v>
      </c>
    </row>
    <row r="23201">
      <c r="B23201" s="21"/>
      <c r="F23201" s="22" t="s">
        <v>117</v>
      </c>
    </row>
    <row r="23202">
      <c r="B23202" s="21"/>
      <c r="F23202" s="22" t="s">
        <v>117</v>
      </c>
    </row>
    <row r="23203">
      <c r="B23203" s="21"/>
      <c r="F23203" s="22" t="s">
        <v>117</v>
      </c>
    </row>
    <row r="23204">
      <c r="B23204" s="21"/>
      <c r="F23204" s="22" t="s">
        <v>117</v>
      </c>
    </row>
    <row r="23205">
      <c r="B23205" s="21"/>
      <c r="F23205" s="22" t="s">
        <v>117</v>
      </c>
    </row>
    <row r="23206">
      <c r="B23206" s="21"/>
      <c r="F23206" s="22" t="s">
        <v>117</v>
      </c>
    </row>
    <row r="23207">
      <c r="B23207" s="21"/>
      <c r="F23207" s="22" t="s">
        <v>117</v>
      </c>
    </row>
    <row r="23208">
      <c r="B23208" s="21"/>
      <c r="F23208" s="22" t="s">
        <v>117</v>
      </c>
    </row>
    <row r="23209">
      <c r="B23209" s="21"/>
      <c r="F23209" s="22" t="s">
        <v>117</v>
      </c>
    </row>
    <row r="23210">
      <c r="B23210" s="21"/>
      <c r="F23210" s="22" t="s">
        <v>117</v>
      </c>
    </row>
    <row r="23211">
      <c r="B23211" s="21"/>
      <c r="F23211" s="22" t="s">
        <v>117</v>
      </c>
    </row>
    <row r="23212">
      <c r="B23212" s="21"/>
      <c r="F23212" s="22" t="s">
        <v>117</v>
      </c>
    </row>
    <row r="23213">
      <c r="B23213" s="21"/>
      <c r="F23213" s="22" t="s">
        <v>117</v>
      </c>
    </row>
    <row r="23214">
      <c r="B23214" s="21"/>
      <c r="F23214" s="22" t="s">
        <v>117</v>
      </c>
    </row>
    <row r="23215">
      <c r="B23215" s="21"/>
      <c r="F23215" s="22" t="s">
        <v>117</v>
      </c>
    </row>
    <row r="23216">
      <c r="B23216" s="21"/>
      <c r="F23216" s="22" t="s">
        <v>117</v>
      </c>
    </row>
    <row r="23217">
      <c r="B23217" s="21"/>
      <c r="F23217" s="22" t="s">
        <v>117</v>
      </c>
    </row>
    <row r="23218">
      <c r="B23218" s="21"/>
      <c r="F23218" s="22" t="s">
        <v>117</v>
      </c>
    </row>
    <row r="23219">
      <c r="B23219" s="21"/>
      <c r="F23219" s="22" t="s">
        <v>117</v>
      </c>
    </row>
    <row r="23220">
      <c r="B23220" s="21"/>
      <c r="F23220" s="22" t="s">
        <v>117</v>
      </c>
    </row>
    <row r="23221">
      <c r="B23221" s="21"/>
      <c r="F23221" s="22" t="s">
        <v>117</v>
      </c>
    </row>
    <row r="23222">
      <c r="B23222" s="21"/>
      <c r="F23222" s="22" t="s">
        <v>117</v>
      </c>
    </row>
    <row r="23223">
      <c r="B23223" s="21"/>
      <c r="F23223" s="22" t="s">
        <v>117</v>
      </c>
    </row>
    <row r="23224">
      <c r="B23224" s="21"/>
      <c r="F23224" s="22" t="s">
        <v>117</v>
      </c>
    </row>
    <row r="23225">
      <c r="B23225" s="21"/>
      <c r="F23225" s="22" t="s">
        <v>117</v>
      </c>
    </row>
    <row r="23226">
      <c r="B23226" s="21"/>
      <c r="F23226" s="22" t="s">
        <v>117</v>
      </c>
    </row>
    <row r="23227">
      <c r="B23227" s="21"/>
      <c r="F23227" s="22" t="s">
        <v>117</v>
      </c>
    </row>
    <row r="23228">
      <c r="B23228" s="21"/>
      <c r="F23228" s="22" t="s">
        <v>117</v>
      </c>
    </row>
    <row r="23229">
      <c r="B23229" s="21"/>
      <c r="F23229" s="22" t="s">
        <v>117</v>
      </c>
    </row>
    <row r="23230">
      <c r="B23230" s="21"/>
      <c r="F23230" s="22" t="s">
        <v>117</v>
      </c>
    </row>
    <row r="23231">
      <c r="B23231" s="21"/>
      <c r="F23231" s="22" t="s">
        <v>117</v>
      </c>
    </row>
    <row r="23232">
      <c r="B23232" s="21"/>
      <c r="F23232" s="22" t="s">
        <v>117</v>
      </c>
    </row>
    <row r="23233">
      <c r="B23233" s="21"/>
      <c r="F23233" s="22" t="s">
        <v>117</v>
      </c>
    </row>
    <row r="23234">
      <c r="B23234" s="21"/>
      <c r="F23234" s="22" t="s">
        <v>117</v>
      </c>
    </row>
    <row r="23235">
      <c r="B23235" s="21"/>
      <c r="F23235" s="22" t="s">
        <v>117</v>
      </c>
    </row>
    <row r="23236">
      <c r="B23236" s="21"/>
      <c r="F23236" s="22" t="s">
        <v>117</v>
      </c>
    </row>
    <row r="23237">
      <c r="B23237" s="21"/>
      <c r="F23237" s="22" t="s">
        <v>117</v>
      </c>
    </row>
    <row r="23238">
      <c r="B23238" s="21"/>
      <c r="F23238" s="22" t="s">
        <v>117</v>
      </c>
    </row>
    <row r="23239">
      <c r="B23239" s="21"/>
      <c r="F23239" s="22" t="s">
        <v>117</v>
      </c>
    </row>
    <row r="23240">
      <c r="B23240" s="21"/>
      <c r="F23240" s="22" t="s">
        <v>117</v>
      </c>
    </row>
    <row r="23241">
      <c r="B23241" s="21"/>
      <c r="F23241" s="22" t="s">
        <v>117</v>
      </c>
    </row>
    <row r="23242">
      <c r="B23242" s="21"/>
      <c r="F23242" s="22" t="s">
        <v>117</v>
      </c>
    </row>
    <row r="23243">
      <c r="B23243" s="21"/>
      <c r="F23243" s="22" t="s">
        <v>117</v>
      </c>
    </row>
    <row r="23244">
      <c r="B23244" s="21"/>
      <c r="F23244" s="22" t="s">
        <v>117</v>
      </c>
    </row>
    <row r="23245">
      <c r="B23245" s="21"/>
      <c r="F23245" s="22" t="s">
        <v>117</v>
      </c>
    </row>
    <row r="23246">
      <c r="B23246" s="21"/>
      <c r="F23246" s="22" t="s">
        <v>117</v>
      </c>
    </row>
    <row r="23247">
      <c r="B23247" s="21"/>
      <c r="F23247" s="22" t="s">
        <v>117</v>
      </c>
    </row>
    <row r="23248">
      <c r="B23248" s="21"/>
      <c r="F23248" s="22" t="s">
        <v>117</v>
      </c>
    </row>
    <row r="23249">
      <c r="B23249" s="21"/>
      <c r="F23249" s="22" t="s">
        <v>117</v>
      </c>
    </row>
    <row r="23250">
      <c r="B23250" s="21"/>
      <c r="F23250" s="22" t="s">
        <v>117</v>
      </c>
    </row>
    <row r="23251">
      <c r="B23251" s="21"/>
      <c r="F23251" s="22" t="s">
        <v>117</v>
      </c>
    </row>
    <row r="23252">
      <c r="B23252" s="21"/>
      <c r="F23252" s="22" t="s">
        <v>117</v>
      </c>
    </row>
    <row r="23253">
      <c r="B23253" s="21"/>
      <c r="F23253" s="22" t="s">
        <v>117</v>
      </c>
    </row>
    <row r="23254">
      <c r="B23254" s="21"/>
      <c r="F23254" s="22" t="s">
        <v>117</v>
      </c>
    </row>
    <row r="23255">
      <c r="B23255" s="21"/>
      <c r="F23255" s="22" t="s">
        <v>117</v>
      </c>
    </row>
    <row r="23256">
      <c r="B23256" s="21"/>
      <c r="F23256" s="22" t="s">
        <v>117</v>
      </c>
    </row>
    <row r="23257">
      <c r="B23257" s="21"/>
      <c r="F23257" s="22" t="s">
        <v>117</v>
      </c>
    </row>
    <row r="23258">
      <c r="B23258" s="21"/>
      <c r="F23258" s="22" t="s">
        <v>117</v>
      </c>
    </row>
    <row r="23259">
      <c r="B23259" s="21"/>
      <c r="F23259" s="22" t="s">
        <v>117</v>
      </c>
    </row>
    <row r="23260">
      <c r="B23260" s="21"/>
      <c r="F23260" s="22" t="s">
        <v>117</v>
      </c>
    </row>
    <row r="23261">
      <c r="B23261" s="21"/>
      <c r="F23261" s="22" t="s">
        <v>117</v>
      </c>
    </row>
    <row r="23262">
      <c r="B23262" s="21"/>
      <c r="F23262" s="22" t="s">
        <v>117</v>
      </c>
    </row>
    <row r="23263">
      <c r="B23263" s="21"/>
      <c r="F23263" s="22" t="s">
        <v>117</v>
      </c>
    </row>
    <row r="23264">
      <c r="B23264" s="21"/>
      <c r="F23264" s="22" t="s">
        <v>117</v>
      </c>
    </row>
    <row r="23265">
      <c r="B23265" s="21"/>
      <c r="F23265" s="22" t="s">
        <v>117</v>
      </c>
    </row>
    <row r="23266">
      <c r="B23266" s="21"/>
      <c r="F23266" s="22" t="s">
        <v>117</v>
      </c>
    </row>
    <row r="23267">
      <c r="B23267" s="21"/>
      <c r="F23267" s="22" t="s">
        <v>117</v>
      </c>
    </row>
    <row r="23268">
      <c r="B23268" s="21"/>
      <c r="F23268" s="22" t="s">
        <v>117</v>
      </c>
    </row>
    <row r="23269">
      <c r="B23269" s="21"/>
      <c r="F23269" s="22" t="s">
        <v>117</v>
      </c>
    </row>
    <row r="23270">
      <c r="B23270" s="21"/>
      <c r="F23270" s="22" t="s">
        <v>117</v>
      </c>
    </row>
    <row r="23271">
      <c r="B23271" s="21"/>
      <c r="F23271" s="22" t="s">
        <v>117</v>
      </c>
    </row>
    <row r="23272">
      <c r="B23272" s="21"/>
      <c r="F23272" s="22" t="s">
        <v>117</v>
      </c>
    </row>
    <row r="23273">
      <c r="B23273" s="21"/>
      <c r="F23273" s="22" t="s">
        <v>117</v>
      </c>
    </row>
    <row r="23274">
      <c r="B23274" s="21"/>
      <c r="F23274" s="22" t="s">
        <v>117</v>
      </c>
    </row>
    <row r="23275">
      <c r="B23275" s="21"/>
      <c r="F23275" s="22" t="s">
        <v>117</v>
      </c>
    </row>
    <row r="23276">
      <c r="B23276" s="21"/>
      <c r="F23276" s="22" t="s">
        <v>117</v>
      </c>
    </row>
    <row r="23277">
      <c r="B23277" s="21"/>
      <c r="F23277" s="22" t="s">
        <v>117</v>
      </c>
    </row>
    <row r="23278">
      <c r="B23278" s="21"/>
      <c r="F23278" s="22" t="s">
        <v>117</v>
      </c>
    </row>
    <row r="23279">
      <c r="B23279" s="21"/>
      <c r="F23279" s="22" t="s">
        <v>117</v>
      </c>
    </row>
    <row r="23280">
      <c r="B23280" s="21"/>
      <c r="F23280" s="22" t="s">
        <v>117</v>
      </c>
    </row>
    <row r="23281">
      <c r="B23281" s="21"/>
      <c r="F23281" s="22" t="s">
        <v>117</v>
      </c>
    </row>
    <row r="23282">
      <c r="B23282" s="21"/>
      <c r="F23282" s="22" t="s">
        <v>117</v>
      </c>
    </row>
    <row r="23283">
      <c r="B23283" s="21"/>
      <c r="F23283" s="22" t="s">
        <v>117</v>
      </c>
    </row>
    <row r="23284">
      <c r="B23284" s="21"/>
      <c r="F23284" s="22" t="s">
        <v>117</v>
      </c>
    </row>
    <row r="23285">
      <c r="B23285" s="21"/>
      <c r="F23285" s="22" t="s">
        <v>117</v>
      </c>
    </row>
    <row r="23286">
      <c r="B23286" s="21"/>
      <c r="F23286" s="22" t="s">
        <v>117</v>
      </c>
    </row>
    <row r="23287">
      <c r="B23287" s="21"/>
      <c r="F23287" s="22" t="s">
        <v>117</v>
      </c>
    </row>
    <row r="23288">
      <c r="B23288" s="21"/>
      <c r="F23288" s="22" t="s">
        <v>117</v>
      </c>
    </row>
    <row r="23289">
      <c r="B23289" s="21"/>
      <c r="F23289" s="22" t="s">
        <v>117</v>
      </c>
    </row>
    <row r="23290">
      <c r="B23290" s="21"/>
      <c r="F23290" s="22" t="s">
        <v>117</v>
      </c>
    </row>
    <row r="23291">
      <c r="B23291" s="21"/>
      <c r="F23291" s="22" t="s">
        <v>117</v>
      </c>
    </row>
    <row r="23292">
      <c r="B23292" s="21"/>
      <c r="F23292" s="22" t="s">
        <v>117</v>
      </c>
    </row>
    <row r="23293">
      <c r="B23293" s="21"/>
      <c r="F23293" s="22" t="s">
        <v>117</v>
      </c>
    </row>
    <row r="23294">
      <c r="B23294" s="21"/>
      <c r="F23294" s="22" t="s">
        <v>117</v>
      </c>
    </row>
    <row r="23295">
      <c r="B23295" s="21"/>
      <c r="F23295" s="22" t="s">
        <v>117</v>
      </c>
    </row>
    <row r="23296">
      <c r="B23296" s="21"/>
      <c r="F23296" s="22" t="s">
        <v>117</v>
      </c>
    </row>
    <row r="23297">
      <c r="B23297" s="21"/>
      <c r="F23297" s="22" t="s">
        <v>117</v>
      </c>
    </row>
    <row r="23298">
      <c r="B23298" s="21"/>
      <c r="F23298" s="22" t="s">
        <v>117</v>
      </c>
    </row>
    <row r="23299">
      <c r="B23299" s="21"/>
      <c r="F23299" s="22" t="s">
        <v>117</v>
      </c>
    </row>
    <row r="23300">
      <c r="B23300" s="21"/>
      <c r="F23300" s="22" t="s">
        <v>117</v>
      </c>
    </row>
    <row r="23301">
      <c r="B23301" s="21"/>
      <c r="F23301" s="22" t="s">
        <v>117</v>
      </c>
    </row>
    <row r="23302">
      <c r="B23302" s="21"/>
      <c r="F23302" s="22" t="s">
        <v>117</v>
      </c>
    </row>
    <row r="23303">
      <c r="B23303" s="21"/>
      <c r="F23303" s="22" t="s">
        <v>117</v>
      </c>
    </row>
    <row r="23304">
      <c r="B23304" s="21"/>
      <c r="F23304" s="22" t="s">
        <v>117</v>
      </c>
    </row>
    <row r="23305">
      <c r="B23305" s="21"/>
      <c r="F23305" s="22" t="s">
        <v>117</v>
      </c>
    </row>
    <row r="23306">
      <c r="B23306" s="21"/>
      <c r="F23306" s="22" t="s">
        <v>117</v>
      </c>
    </row>
    <row r="23307">
      <c r="B23307" s="21"/>
      <c r="F23307" s="22" t="s">
        <v>117</v>
      </c>
    </row>
    <row r="23308">
      <c r="B23308" s="21"/>
      <c r="F23308" s="22" t="s">
        <v>117</v>
      </c>
    </row>
    <row r="23309">
      <c r="B23309" s="21"/>
      <c r="F23309" s="22" t="s">
        <v>117</v>
      </c>
    </row>
    <row r="23310">
      <c r="B23310" s="21"/>
      <c r="F23310" s="22" t="s">
        <v>117</v>
      </c>
    </row>
    <row r="23311">
      <c r="B23311" s="21"/>
      <c r="F23311" s="22" t="s">
        <v>117</v>
      </c>
    </row>
    <row r="23312">
      <c r="B23312" s="21"/>
      <c r="F23312" s="22" t="s">
        <v>117</v>
      </c>
    </row>
    <row r="23313">
      <c r="B23313" s="21"/>
      <c r="F23313" s="22" t="s">
        <v>117</v>
      </c>
    </row>
    <row r="23314">
      <c r="B23314" s="21"/>
      <c r="F23314" s="22" t="s">
        <v>117</v>
      </c>
    </row>
    <row r="23315">
      <c r="B23315" s="21"/>
      <c r="F23315" s="22" t="s">
        <v>117</v>
      </c>
    </row>
    <row r="23316">
      <c r="B23316" s="21"/>
      <c r="F23316" s="22" t="s">
        <v>117</v>
      </c>
    </row>
    <row r="23317">
      <c r="B23317" s="21"/>
      <c r="F23317" s="22" t="s">
        <v>117</v>
      </c>
    </row>
    <row r="23318">
      <c r="B23318" s="21"/>
      <c r="F23318" s="22" t="s">
        <v>117</v>
      </c>
    </row>
    <row r="23319">
      <c r="B23319" s="21"/>
      <c r="F23319" s="22" t="s">
        <v>117</v>
      </c>
    </row>
    <row r="23320">
      <c r="B23320" s="21"/>
      <c r="F23320" s="22" t="s">
        <v>117</v>
      </c>
    </row>
    <row r="23321">
      <c r="B23321" s="21"/>
      <c r="F23321" s="22" t="s">
        <v>117</v>
      </c>
    </row>
    <row r="23322">
      <c r="B23322" s="21"/>
      <c r="F23322" s="22" t="s">
        <v>117</v>
      </c>
    </row>
    <row r="23323">
      <c r="B23323" s="21"/>
      <c r="F23323" s="22" t="s">
        <v>117</v>
      </c>
    </row>
    <row r="23324">
      <c r="B23324" s="21"/>
      <c r="F23324" s="22" t="s">
        <v>117</v>
      </c>
    </row>
    <row r="23325">
      <c r="B23325" s="21"/>
      <c r="F23325" s="22" t="s">
        <v>117</v>
      </c>
    </row>
    <row r="23326">
      <c r="B23326" s="21"/>
      <c r="F23326" s="22" t="s">
        <v>117</v>
      </c>
    </row>
    <row r="23327">
      <c r="B23327" s="21"/>
      <c r="F23327" s="22" t="s">
        <v>117</v>
      </c>
    </row>
    <row r="23328">
      <c r="B23328" s="21"/>
      <c r="F23328" s="22" t="s">
        <v>117</v>
      </c>
    </row>
    <row r="23329">
      <c r="B23329" s="21"/>
      <c r="F23329" s="22" t="s">
        <v>117</v>
      </c>
    </row>
    <row r="23330">
      <c r="B23330" s="21"/>
      <c r="F23330" s="22" t="s">
        <v>117</v>
      </c>
    </row>
    <row r="23331">
      <c r="B23331" s="21"/>
      <c r="F23331" s="22" t="s">
        <v>117</v>
      </c>
    </row>
    <row r="23332">
      <c r="B23332" s="21"/>
      <c r="F23332" s="22" t="s">
        <v>117</v>
      </c>
    </row>
    <row r="23333">
      <c r="B23333" s="21"/>
      <c r="F23333" s="22" t="s">
        <v>117</v>
      </c>
    </row>
    <row r="23334">
      <c r="B23334" s="21"/>
      <c r="F23334" s="22" t="s">
        <v>117</v>
      </c>
    </row>
    <row r="23335">
      <c r="B23335" s="21"/>
      <c r="F23335" s="22" t="s">
        <v>117</v>
      </c>
    </row>
    <row r="23336">
      <c r="B23336" s="21"/>
      <c r="F23336" s="22" t="s">
        <v>117</v>
      </c>
    </row>
    <row r="23337">
      <c r="B23337" s="21"/>
      <c r="F23337" s="22" t="s">
        <v>117</v>
      </c>
    </row>
    <row r="23338">
      <c r="B23338" s="21"/>
      <c r="F23338" s="22" t="s">
        <v>117</v>
      </c>
    </row>
    <row r="23339">
      <c r="B23339" s="21"/>
      <c r="F23339" s="22" t="s">
        <v>117</v>
      </c>
    </row>
    <row r="23340">
      <c r="B23340" s="21"/>
      <c r="F23340" s="22" t="s">
        <v>117</v>
      </c>
    </row>
    <row r="23341">
      <c r="B23341" s="21"/>
      <c r="F23341" s="22" t="s">
        <v>117</v>
      </c>
    </row>
    <row r="23342">
      <c r="B23342" s="21"/>
      <c r="F23342" s="22" t="s">
        <v>117</v>
      </c>
    </row>
    <row r="23343">
      <c r="B23343" s="21"/>
      <c r="F23343" s="22" t="s">
        <v>117</v>
      </c>
    </row>
    <row r="23344">
      <c r="B23344" s="21"/>
      <c r="F23344" s="22" t="s">
        <v>117</v>
      </c>
    </row>
    <row r="23345">
      <c r="B23345" s="21"/>
      <c r="F23345" s="22" t="s">
        <v>117</v>
      </c>
    </row>
    <row r="23346">
      <c r="B23346" s="21"/>
      <c r="F23346" s="22" t="s">
        <v>117</v>
      </c>
    </row>
    <row r="23347">
      <c r="B23347" s="21"/>
      <c r="F23347" s="22" t="s">
        <v>117</v>
      </c>
    </row>
    <row r="23348">
      <c r="B23348" s="21"/>
      <c r="F23348" s="22" t="s">
        <v>117</v>
      </c>
    </row>
    <row r="23349">
      <c r="B23349" s="21"/>
      <c r="F23349" s="22" t="s">
        <v>117</v>
      </c>
    </row>
    <row r="23350">
      <c r="B23350" s="21"/>
      <c r="F23350" s="22" t="s">
        <v>117</v>
      </c>
    </row>
    <row r="23351">
      <c r="B23351" s="21"/>
      <c r="F23351" s="22" t="s">
        <v>117</v>
      </c>
    </row>
    <row r="23352">
      <c r="B23352" s="21"/>
      <c r="F23352" s="22" t="s">
        <v>117</v>
      </c>
    </row>
    <row r="23353">
      <c r="B23353" s="21"/>
      <c r="F23353" s="22" t="s">
        <v>117</v>
      </c>
    </row>
    <row r="23354">
      <c r="B23354" s="21"/>
      <c r="F23354" s="22" t="s">
        <v>117</v>
      </c>
    </row>
    <row r="23355">
      <c r="B23355" s="21"/>
      <c r="F23355" s="22" t="s">
        <v>117</v>
      </c>
    </row>
    <row r="23356">
      <c r="B23356" s="21"/>
      <c r="F23356" s="22" t="s">
        <v>117</v>
      </c>
    </row>
    <row r="23357">
      <c r="B23357" s="21"/>
      <c r="F23357" s="22" t="s">
        <v>117</v>
      </c>
    </row>
    <row r="23358">
      <c r="B23358" s="21"/>
      <c r="F23358" s="22" t="s">
        <v>117</v>
      </c>
    </row>
    <row r="23359">
      <c r="B23359" s="21"/>
      <c r="F23359" s="22" t="s">
        <v>117</v>
      </c>
    </row>
    <row r="23360">
      <c r="B23360" s="21"/>
      <c r="F23360" s="22" t="s">
        <v>117</v>
      </c>
    </row>
    <row r="23361">
      <c r="B23361" s="21"/>
      <c r="F23361" s="22" t="s">
        <v>117</v>
      </c>
    </row>
    <row r="23362">
      <c r="B23362" s="21"/>
      <c r="F23362" s="22" t="s">
        <v>117</v>
      </c>
    </row>
    <row r="23363">
      <c r="B23363" s="21"/>
      <c r="F23363" s="22" t="s">
        <v>117</v>
      </c>
    </row>
    <row r="23364">
      <c r="B23364" s="21"/>
      <c r="F23364" s="22" t="s">
        <v>117</v>
      </c>
    </row>
    <row r="23365">
      <c r="B23365" s="21"/>
      <c r="F23365" s="22" t="s">
        <v>117</v>
      </c>
    </row>
    <row r="23366">
      <c r="B23366" s="21"/>
      <c r="F23366" s="22" t="s">
        <v>117</v>
      </c>
    </row>
    <row r="23367">
      <c r="B23367" s="21"/>
      <c r="F23367" s="22" t="s">
        <v>117</v>
      </c>
    </row>
    <row r="23368">
      <c r="B23368" s="21"/>
      <c r="F23368" s="22" t="s">
        <v>117</v>
      </c>
    </row>
    <row r="23369">
      <c r="B23369" s="21"/>
      <c r="F23369" s="22" t="s">
        <v>117</v>
      </c>
    </row>
    <row r="23370">
      <c r="B23370" s="21"/>
      <c r="F23370" s="22" t="s">
        <v>117</v>
      </c>
    </row>
    <row r="23371">
      <c r="B23371" s="21"/>
      <c r="F23371" s="22" t="s">
        <v>117</v>
      </c>
    </row>
    <row r="23372">
      <c r="B23372" s="21"/>
      <c r="F23372" s="22" t="s">
        <v>117</v>
      </c>
    </row>
    <row r="23373">
      <c r="B23373" s="21"/>
      <c r="F23373" s="22" t="s">
        <v>117</v>
      </c>
    </row>
    <row r="23374">
      <c r="B23374" s="21"/>
      <c r="F23374" s="22" t="s">
        <v>117</v>
      </c>
    </row>
    <row r="23375">
      <c r="B23375" s="21"/>
      <c r="F23375" s="22" t="s">
        <v>117</v>
      </c>
    </row>
    <row r="23376">
      <c r="B23376" s="21"/>
      <c r="F23376" s="22" t="s">
        <v>117</v>
      </c>
    </row>
    <row r="23377">
      <c r="B23377" s="21"/>
      <c r="F23377" s="22" t="s">
        <v>117</v>
      </c>
    </row>
    <row r="23378">
      <c r="B23378" s="21"/>
      <c r="F23378" s="22" t="s">
        <v>117</v>
      </c>
    </row>
    <row r="23379">
      <c r="B23379" s="21"/>
      <c r="F23379" s="22" t="s">
        <v>117</v>
      </c>
    </row>
    <row r="23380">
      <c r="B23380" s="21"/>
      <c r="F23380" s="22" t="s">
        <v>117</v>
      </c>
    </row>
    <row r="23381">
      <c r="B23381" s="21"/>
      <c r="F23381" s="22" t="s">
        <v>117</v>
      </c>
    </row>
    <row r="23382">
      <c r="B23382" s="21"/>
      <c r="F23382" s="22" t="s">
        <v>117</v>
      </c>
    </row>
    <row r="23383">
      <c r="B23383" s="21"/>
      <c r="F23383" s="22" t="s">
        <v>117</v>
      </c>
    </row>
    <row r="23384">
      <c r="B23384" s="21"/>
      <c r="F23384" s="22" t="s">
        <v>117</v>
      </c>
    </row>
    <row r="23385">
      <c r="B23385" s="21"/>
      <c r="F23385" s="22" t="s">
        <v>117</v>
      </c>
    </row>
    <row r="23386">
      <c r="B23386" s="21"/>
      <c r="F23386" s="22" t="s">
        <v>117</v>
      </c>
    </row>
    <row r="23387">
      <c r="B23387" s="21"/>
      <c r="F23387" s="22" t="s">
        <v>117</v>
      </c>
    </row>
    <row r="23388">
      <c r="B23388" s="21"/>
      <c r="F23388" s="22" t="s">
        <v>117</v>
      </c>
    </row>
    <row r="23389">
      <c r="B23389" s="21"/>
      <c r="F23389" s="22" t="s">
        <v>117</v>
      </c>
    </row>
    <row r="23390">
      <c r="B23390" s="21"/>
      <c r="F23390" s="22" t="s">
        <v>117</v>
      </c>
    </row>
    <row r="23391">
      <c r="B23391" s="21"/>
      <c r="F23391" s="22" t="s">
        <v>117</v>
      </c>
    </row>
    <row r="23392">
      <c r="B23392" s="21"/>
      <c r="F23392" s="22" t="s">
        <v>117</v>
      </c>
    </row>
    <row r="23393">
      <c r="B23393" s="21"/>
      <c r="F23393" s="22" t="s">
        <v>117</v>
      </c>
    </row>
    <row r="23394">
      <c r="B23394" s="21"/>
      <c r="F23394" s="22" t="s">
        <v>117</v>
      </c>
    </row>
    <row r="23395">
      <c r="B23395" s="21"/>
      <c r="F23395" s="22" t="s">
        <v>117</v>
      </c>
    </row>
    <row r="23396">
      <c r="B23396" s="21"/>
      <c r="F23396" s="22" t="s">
        <v>117</v>
      </c>
    </row>
    <row r="23397">
      <c r="B23397" s="21"/>
      <c r="F23397" s="22" t="s">
        <v>117</v>
      </c>
    </row>
    <row r="23398">
      <c r="B23398" s="21"/>
      <c r="F23398" s="22" t="s">
        <v>117</v>
      </c>
    </row>
    <row r="23399">
      <c r="B23399" s="21"/>
      <c r="F23399" s="22" t="s">
        <v>117</v>
      </c>
    </row>
    <row r="23400">
      <c r="B23400" s="21"/>
      <c r="F23400" s="22" t="s">
        <v>117</v>
      </c>
    </row>
    <row r="23401">
      <c r="B23401" s="21"/>
      <c r="F23401" s="22" t="s">
        <v>117</v>
      </c>
    </row>
    <row r="23402">
      <c r="B23402" s="21"/>
      <c r="F23402" s="22" t="s">
        <v>117</v>
      </c>
    </row>
    <row r="23403">
      <c r="B23403" s="21"/>
      <c r="F23403" s="22" t="s">
        <v>117</v>
      </c>
    </row>
    <row r="23404">
      <c r="B23404" s="21"/>
      <c r="F23404" s="22" t="s">
        <v>117</v>
      </c>
    </row>
    <row r="23405">
      <c r="B23405" s="21"/>
      <c r="F23405" s="22" t="s">
        <v>117</v>
      </c>
    </row>
    <row r="23406">
      <c r="B23406" s="21"/>
      <c r="F23406" s="22" t="s">
        <v>117</v>
      </c>
    </row>
    <row r="23407">
      <c r="B23407" s="21"/>
      <c r="F23407" s="22" t="s">
        <v>117</v>
      </c>
    </row>
    <row r="23408">
      <c r="B23408" s="21"/>
      <c r="F23408" s="22" t="s">
        <v>117</v>
      </c>
    </row>
    <row r="23409">
      <c r="B23409" s="21"/>
      <c r="F23409" s="22" t="s">
        <v>117</v>
      </c>
    </row>
    <row r="23410">
      <c r="B23410" s="21"/>
      <c r="F23410" s="22" t="s">
        <v>117</v>
      </c>
    </row>
    <row r="23411">
      <c r="B23411" s="21"/>
      <c r="F23411" s="22" t="s">
        <v>117</v>
      </c>
    </row>
    <row r="23412">
      <c r="B23412" s="21"/>
      <c r="F23412" s="22" t="s">
        <v>117</v>
      </c>
    </row>
    <row r="23413">
      <c r="B23413" s="21"/>
      <c r="F23413" s="22" t="s">
        <v>117</v>
      </c>
    </row>
    <row r="23414">
      <c r="B23414" s="21"/>
      <c r="F23414" s="22" t="s">
        <v>117</v>
      </c>
    </row>
    <row r="23415">
      <c r="B23415" s="21"/>
      <c r="F23415" s="22" t="s">
        <v>117</v>
      </c>
    </row>
    <row r="23416">
      <c r="B23416" s="21"/>
      <c r="F23416" s="22" t="s">
        <v>117</v>
      </c>
    </row>
    <row r="23417">
      <c r="B23417" s="21"/>
      <c r="F23417" s="22" t="s">
        <v>117</v>
      </c>
    </row>
    <row r="23418">
      <c r="B23418" s="21"/>
      <c r="F23418" s="22" t="s">
        <v>117</v>
      </c>
    </row>
    <row r="23419">
      <c r="B23419" s="21"/>
      <c r="F23419" s="22" t="s">
        <v>117</v>
      </c>
    </row>
    <row r="23420">
      <c r="B23420" s="21"/>
      <c r="F23420" s="22" t="s">
        <v>117</v>
      </c>
    </row>
    <row r="23421">
      <c r="B23421" s="21"/>
      <c r="F23421" s="22" t="s">
        <v>117</v>
      </c>
    </row>
    <row r="23422">
      <c r="B23422" s="21"/>
      <c r="F23422" s="22" t="s">
        <v>117</v>
      </c>
    </row>
    <row r="23423">
      <c r="B23423" s="21"/>
      <c r="F23423" s="22" t="s">
        <v>117</v>
      </c>
    </row>
    <row r="23424">
      <c r="B23424" s="21"/>
      <c r="F23424" s="22" t="s">
        <v>117</v>
      </c>
    </row>
    <row r="23425">
      <c r="B23425" s="21"/>
      <c r="F23425" s="22" t="s">
        <v>117</v>
      </c>
    </row>
    <row r="23426">
      <c r="B23426" s="21"/>
      <c r="F23426" s="22" t="s">
        <v>117</v>
      </c>
    </row>
    <row r="23427">
      <c r="B23427" s="21"/>
      <c r="F23427" s="22" t="s">
        <v>117</v>
      </c>
    </row>
    <row r="23428">
      <c r="B23428" s="21"/>
      <c r="F23428" s="22" t="s">
        <v>117</v>
      </c>
    </row>
    <row r="23429">
      <c r="B23429" s="21"/>
      <c r="F23429" s="22" t="s">
        <v>117</v>
      </c>
    </row>
    <row r="23430">
      <c r="B23430" s="21"/>
      <c r="F23430" s="22" t="s">
        <v>117</v>
      </c>
    </row>
    <row r="23431">
      <c r="B23431" s="21"/>
      <c r="F23431" s="22" t="s">
        <v>117</v>
      </c>
    </row>
    <row r="23432">
      <c r="B23432" s="21"/>
      <c r="F23432" s="22" t="s">
        <v>117</v>
      </c>
    </row>
    <row r="23433">
      <c r="B23433" s="21"/>
      <c r="F23433" s="22" t="s">
        <v>117</v>
      </c>
    </row>
    <row r="23434">
      <c r="B23434" s="21"/>
      <c r="F23434" s="22" t="s">
        <v>117</v>
      </c>
    </row>
    <row r="23435">
      <c r="B23435" s="21"/>
      <c r="F23435" s="22" t="s">
        <v>117</v>
      </c>
    </row>
    <row r="23436">
      <c r="B23436" s="21"/>
      <c r="F23436" s="22" t="s">
        <v>117</v>
      </c>
    </row>
    <row r="23437">
      <c r="B23437" s="21"/>
      <c r="F23437" s="22" t="s">
        <v>117</v>
      </c>
    </row>
    <row r="23438">
      <c r="B23438" s="21"/>
      <c r="F23438" s="22" t="s">
        <v>117</v>
      </c>
    </row>
    <row r="23439">
      <c r="B23439" s="21"/>
      <c r="F23439" s="22" t="s">
        <v>117</v>
      </c>
    </row>
    <row r="23440">
      <c r="B23440" s="21"/>
      <c r="F23440" s="22" t="s">
        <v>117</v>
      </c>
    </row>
    <row r="23441">
      <c r="B23441" s="21"/>
      <c r="F23441" s="22" t="s">
        <v>117</v>
      </c>
    </row>
    <row r="23442">
      <c r="B23442" s="21"/>
      <c r="F23442" s="22" t="s">
        <v>117</v>
      </c>
    </row>
    <row r="23443">
      <c r="B23443" s="21"/>
      <c r="F23443" s="22" t="s">
        <v>117</v>
      </c>
    </row>
    <row r="23444">
      <c r="B23444" s="21"/>
      <c r="F23444" s="22" t="s">
        <v>117</v>
      </c>
    </row>
    <row r="23445">
      <c r="B23445" s="21"/>
      <c r="F23445" s="22" t="s">
        <v>117</v>
      </c>
    </row>
    <row r="23446">
      <c r="B23446" s="21"/>
      <c r="F23446" s="22" t="s">
        <v>117</v>
      </c>
    </row>
    <row r="23447">
      <c r="B23447" s="21"/>
      <c r="F23447" s="22" t="s">
        <v>117</v>
      </c>
    </row>
    <row r="23448">
      <c r="B23448" s="21"/>
      <c r="F23448" s="22" t="s">
        <v>117</v>
      </c>
    </row>
    <row r="23449">
      <c r="B23449" s="21"/>
      <c r="F23449" s="22" t="s">
        <v>117</v>
      </c>
    </row>
    <row r="23450">
      <c r="B23450" s="21"/>
      <c r="F23450" s="22" t="s">
        <v>117</v>
      </c>
    </row>
    <row r="23451">
      <c r="B23451" s="21"/>
      <c r="F23451" s="22" t="s">
        <v>117</v>
      </c>
    </row>
    <row r="23452">
      <c r="B23452" s="21"/>
      <c r="F23452" s="22" t="s">
        <v>117</v>
      </c>
    </row>
    <row r="23453">
      <c r="B23453" s="21"/>
      <c r="F23453" s="22" t="s">
        <v>117</v>
      </c>
    </row>
    <row r="23454">
      <c r="B23454" s="21"/>
      <c r="F23454" s="22" t="s">
        <v>117</v>
      </c>
    </row>
    <row r="23455">
      <c r="B23455" s="21"/>
      <c r="F23455" s="22" t="s">
        <v>117</v>
      </c>
    </row>
    <row r="23456">
      <c r="B23456" s="21"/>
      <c r="F23456" s="22" t="s">
        <v>117</v>
      </c>
    </row>
    <row r="23457">
      <c r="B23457" s="21"/>
      <c r="F23457" s="22" t="s">
        <v>117</v>
      </c>
    </row>
    <row r="23458">
      <c r="B23458" s="21"/>
      <c r="F23458" s="22" t="s">
        <v>117</v>
      </c>
    </row>
    <row r="23459">
      <c r="B23459" s="21"/>
      <c r="F23459" s="22" t="s">
        <v>117</v>
      </c>
    </row>
    <row r="23460">
      <c r="B23460" s="21"/>
      <c r="F23460" s="22" t="s">
        <v>117</v>
      </c>
    </row>
    <row r="23461">
      <c r="B23461" s="21"/>
      <c r="F23461" s="22" t="s">
        <v>117</v>
      </c>
    </row>
    <row r="23462">
      <c r="B23462" s="21"/>
      <c r="F23462" s="22" t="s">
        <v>117</v>
      </c>
    </row>
    <row r="23463">
      <c r="B23463" s="21"/>
      <c r="F23463" s="22" t="s">
        <v>117</v>
      </c>
    </row>
    <row r="23464">
      <c r="B23464" s="21"/>
      <c r="F23464" s="22" t="s">
        <v>117</v>
      </c>
    </row>
    <row r="23465">
      <c r="B23465" s="21"/>
      <c r="F23465" s="22" t="s">
        <v>117</v>
      </c>
    </row>
    <row r="23466">
      <c r="B23466" s="21"/>
      <c r="F23466" s="22" t="s">
        <v>117</v>
      </c>
    </row>
    <row r="23467">
      <c r="B23467" s="21"/>
      <c r="F23467" s="22" t="s">
        <v>117</v>
      </c>
    </row>
    <row r="23468">
      <c r="B23468" s="21"/>
      <c r="F23468" s="22" t="s">
        <v>117</v>
      </c>
    </row>
    <row r="23469">
      <c r="B23469" s="21"/>
      <c r="F23469" s="22" t="s">
        <v>117</v>
      </c>
    </row>
    <row r="23470">
      <c r="B23470" s="21"/>
      <c r="F23470" s="22" t="s">
        <v>117</v>
      </c>
    </row>
    <row r="23471">
      <c r="B23471" s="21"/>
      <c r="F23471" s="22" t="s">
        <v>117</v>
      </c>
    </row>
    <row r="23472">
      <c r="B23472" s="21"/>
      <c r="F23472" s="22" t="s">
        <v>117</v>
      </c>
    </row>
    <row r="23473">
      <c r="B23473" s="21"/>
      <c r="F23473" s="22" t="s">
        <v>117</v>
      </c>
    </row>
    <row r="23474">
      <c r="B23474" s="21"/>
      <c r="F23474" s="22" t="s">
        <v>117</v>
      </c>
    </row>
    <row r="23475">
      <c r="B23475" s="21"/>
      <c r="F23475" s="22" t="s">
        <v>117</v>
      </c>
    </row>
    <row r="23476">
      <c r="B23476" s="21"/>
      <c r="F23476" s="22" t="s">
        <v>117</v>
      </c>
    </row>
    <row r="23477">
      <c r="B23477" s="21"/>
      <c r="F23477" s="22" t="s">
        <v>117</v>
      </c>
    </row>
    <row r="23478">
      <c r="B23478" s="21"/>
      <c r="F23478" s="22" t="s">
        <v>117</v>
      </c>
    </row>
    <row r="23479">
      <c r="B23479" s="21"/>
      <c r="F23479" s="22" t="s">
        <v>117</v>
      </c>
    </row>
    <row r="23480">
      <c r="B23480" s="21"/>
      <c r="F23480" s="22" t="s">
        <v>117</v>
      </c>
    </row>
    <row r="23481">
      <c r="B23481" s="21"/>
      <c r="F23481" s="22" t="s">
        <v>117</v>
      </c>
    </row>
    <row r="23482">
      <c r="B23482" s="21"/>
      <c r="F23482" s="22" t="s">
        <v>117</v>
      </c>
    </row>
    <row r="23483">
      <c r="B23483" s="21"/>
      <c r="F23483" s="22" t="s">
        <v>117</v>
      </c>
    </row>
    <row r="23484">
      <c r="B23484" s="21"/>
      <c r="F23484" s="22" t="s">
        <v>117</v>
      </c>
    </row>
    <row r="23485">
      <c r="B23485" s="21"/>
      <c r="F23485" s="22" t="s">
        <v>117</v>
      </c>
    </row>
    <row r="23486">
      <c r="B23486" s="21"/>
      <c r="F23486" s="22" t="s">
        <v>117</v>
      </c>
    </row>
    <row r="23487">
      <c r="B23487" s="21"/>
      <c r="F23487" s="22" t="s">
        <v>117</v>
      </c>
    </row>
    <row r="23488">
      <c r="B23488" s="21"/>
      <c r="F23488" s="22" t="s">
        <v>117</v>
      </c>
    </row>
    <row r="23489">
      <c r="B23489" s="21"/>
      <c r="F23489" s="22" t="s">
        <v>117</v>
      </c>
    </row>
    <row r="23490">
      <c r="B23490" s="21"/>
      <c r="F23490" s="22" t="s">
        <v>117</v>
      </c>
    </row>
    <row r="23491">
      <c r="B23491" s="21"/>
      <c r="F23491" s="22" t="s">
        <v>117</v>
      </c>
    </row>
    <row r="23492">
      <c r="B23492" s="21"/>
      <c r="F23492" s="22" t="s">
        <v>117</v>
      </c>
    </row>
    <row r="23493">
      <c r="B23493" s="21"/>
      <c r="F23493" s="22" t="s">
        <v>117</v>
      </c>
    </row>
    <row r="23494">
      <c r="B23494" s="21"/>
      <c r="F23494" s="22" t="s">
        <v>117</v>
      </c>
    </row>
    <row r="23495">
      <c r="B23495" s="21"/>
      <c r="F23495" s="22" t="s">
        <v>117</v>
      </c>
    </row>
    <row r="23496">
      <c r="B23496" s="21"/>
      <c r="F23496" s="22" t="s">
        <v>117</v>
      </c>
    </row>
    <row r="23497">
      <c r="B23497" s="21"/>
      <c r="F23497" s="22" t="s">
        <v>117</v>
      </c>
    </row>
    <row r="23498">
      <c r="B23498" s="21"/>
      <c r="F23498" s="22" t="s">
        <v>117</v>
      </c>
    </row>
    <row r="23499">
      <c r="B23499" s="21"/>
      <c r="F23499" s="22" t="s">
        <v>117</v>
      </c>
    </row>
    <row r="23500">
      <c r="B23500" s="21"/>
      <c r="F23500" s="22" t="s">
        <v>117</v>
      </c>
    </row>
    <row r="23501">
      <c r="B23501" s="21"/>
      <c r="F23501" s="22" t="s">
        <v>117</v>
      </c>
    </row>
    <row r="23502">
      <c r="B23502" s="21"/>
      <c r="F23502" s="22" t="s">
        <v>117</v>
      </c>
    </row>
    <row r="23503">
      <c r="B23503" s="21"/>
      <c r="F23503" s="22" t="s">
        <v>117</v>
      </c>
    </row>
    <row r="23504">
      <c r="B23504" s="21"/>
      <c r="F23504" s="22" t="s">
        <v>117</v>
      </c>
    </row>
    <row r="23505">
      <c r="B23505" s="21"/>
      <c r="F23505" s="22" t="s">
        <v>117</v>
      </c>
    </row>
    <row r="23506">
      <c r="B23506" s="21"/>
      <c r="F23506" s="22" t="s">
        <v>117</v>
      </c>
    </row>
    <row r="23507">
      <c r="B23507" s="21"/>
      <c r="F23507" s="22" t="s">
        <v>117</v>
      </c>
    </row>
    <row r="23508">
      <c r="B23508" s="21"/>
      <c r="F23508" s="22" t="s">
        <v>117</v>
      </c>
    </row>
    <row r="23509">
      <c r="B23509" s="21"/>
      <c r="F23509" s="22" t="s">
        <v>117</v>
      </c>
    </row>
    <row r="23510">
      <c r="B23510" s="21"/>
      <c r="F23510" s="22" t="s">
        <v>117</v>
      </c>
    </row>
    <row r="23511">
      <c r="B23511" s="21"/>
      <c r="F23511" s="22" t="s">
        <v>117</v>
      </c>
    </row>
    <row r="23512">
      <c r="B23512" s="21"/>
      <c r="F23512" s="22" t="s">
        <v>117</v>
      </c>
    </row>
    <row r="23513">
      <c r="B23513" s="21"/>
      <c r="F23513" s="22" t="s">
        <v>117</v>
      </c>
    </row>
    <row r="23514">
      <c r="B23514" s="21"/>
      <c r="F23514" s="22" t="s">
        <v>117</v>
      </c>
    </row>
    <row r="23515">
      <c r="B23515" s="21"/>
      <c r="F23515" s="22" t="s">
        <v>117</v>
      </c>
    </row>
    <row r="23516">
      <c r="B23516" s="21"/>
      <c r="F23516" s="22" t="s">
        <v>117</v>
      </c>
    </row>
    <row r="23517">
      <c r="B23517" s="21"/>
      <c r="F23517" s="22" t="s">
        <v>117</v>
      </c>
    </row>
    <row r="23518">
      <c r="B23518" s="21"/>
      <c r="F23518" s="22" t="s">
        <v>117</v>
      </c>
    </row>
    <row r="23519">
      <c r="B23519" s="21"/>
      <c r="F23519" s="22" t="s">
        <v>117</v>
      </c>
    </row>
    <row r="23520">
      <c r="B23520" s="21"/>
      <c r="F23520" s="22" t="s">
        <v>117</v>
      </c>
    </row>
    <row r="23521">
      <c r="B23521" s="21"/>
      <c r="F23521" s="22" t="s">
        <v>117</v>
      </c>
    </row>
    <row r="23522">
      <c r="B23522" s="21"/>
      <c r="F23522" s="22" t="s">
        <v>117</v>
      </c>
    </row>
    <row r="23523">
      <c r="B23523" s="21"/>
      <c r="F23523" s="22" t="s">
        <v>117</v>
      </c>
    </row>
    <row r="23524">
      <c r="B23524" s="21"/>
      <c r="F23524" s="22" t="s">
        <v>117</v>
      </c>
    </row>
    <row r="23525">
      <c r="B23525" s="21"/>
      <c r="F23525" s="22" t="s">
        <v>117</v>
      </c>
    </row>
    <row r="23526">
      <c r="B23526" s="21"/>
      <c r="F23526" s="22" t="s">
        <v>117</v>
      </c>
    </row>
    <row r="23527">
      <c r="B23527" s="21"/>
      <c r="F23527" s="22" t="s">
        <v>117</v>
      </c>
    </row>
    <row r="23528">
      <c r="B23528" s="21"/>
      <c r="F23528" s="22" t="s">
        <v>117</v>
      </c>
    </row>
    <row r="23529">
      <c r="B23529" s="21"/>
      <c r="F23529" s="22" t="s">
        <v>117</v>
      </c>
    </row>
    <row r="23530">
      <c r="B23530" s="21"/>
      <c r="F23530" s="22" t="s">
        <v>117</v>
      </c>
    </row>
    <row r="23531">
      <c r="B23531" s="21"/>
      <c r="F23531" s="22" t="s">
        <v>117</v>
      </c>
    </row>
    <row r="23532">
      <c r="B23532" s="21"/>
      <c r="F23532" s="22" t="s">
        <v>117</v>
      </c>
    </row>
    <row r="23533">
      <c r="B23533" s="21"/>
      <c r="F23533" s="22" t="s">
        <v>117</v>
      </c>
    </row>
    <row r="23534">
      <c r="B23534" s="21"/>
      <c r="F23534" s="22" t="s">
        <v>117</v>
      </c>
    </row>
    <row r="23535">
      <c r="B23535" s="21"/>
      <c r="F23535" s="22" t="s">
        <v>117</v>
      </c>
    </row>
    <row r="23536">
      <c r="B23536" s="21"/>
      <c r="F23536" s="22" t="s">
        <v>117</v>
      </c>
    </row>
    <row r="23537">
      <c r="B23537" s="21"/>
      <c r="F23537" s="22" t="s">
        <v>117</v>
      </c>
    </row>
    <row r="23538">
      <c r="B23538" s="21"/>
      <c r="F23538" s="22" t="s">
        <v>117</v>
      </c>
    </row>
    <row r="23539">
      <c r="B23539" s="21"/>
      <c r="F23539" s="22" t="s">
        <v>117</v>
      </c>
    </row>
    <row r="23540">
      <c r="B23540" s="21"/>
      <c r="F23540" s="22" t="s">
        <v>117</v>
      </c>
    </row>
    <row r="23541">
      <c r="B23541" s="21"/>
      <c r="F23541" s="22" t="s">
        <v>117</v>
      </c>
    </row>
    <row r="23542">
      <c r="B23542" s="21"/>
      <c r="F23542" s="22" t="s">
        <v>117</v>
      </c>
    </row>
    <row r="23543">
      <c r="B23543" s="21"/>
      <c r="F23543" s="22" t="s">
        <v>117</v>
      </c>
    </row>
    <row r="23544">
      <c r="B23544" s="21"/>
      <c r="F23544" s="22" t="s">
        <v>117</v>
      </c>
    </row>
    <row r="23545">
      <c r="B23545" s="21"/>
      <c r="F23545" s="22" t="s">
        <v>117</v>
      </c>
    </row>
    <row r="23546">
      <c r="B23546" s="21"/>
      <c r="F23546" s="22" t="s">
        <v>117</v>
      </c>
    </row>
    <row r="23547">
      <c r="B23547" s="21"/>
      <c r="F23547" s="22" t="s">
        <v>117</v>
      </c>
    </row>
    <row r="23548">
      <c r="B23548" s="21"/>
      <c r="F23548" s="22" t="s">
        <v>117</v>
      </c>
    </row>
    <row r="23549">
      <c r="B23549" s="21"/>
      <c r="F23549" s="22" t="s">
        <v>117</v>
      </c>
    </row>
    <row r="23550">
      <c r="B23550" s="21"/>
      <c r="F23550" s="22" t="s">
        <v>117</v>
      </c>
    </row>
    <row r="23551">
      <c r="B23551" s="21"/>
      <c r="F23551" s="22" t="s">
        <v>117</v>
      </c>
    </row>
    <row r="23552">
      <c r="B23552" s="21"/>
      <c r="F23552" s="22" t="s">
        <v>117</v>
      </c>
    </row>
    <row r="23553">
      <c r="B23553" s="21"/>
      <c r="F23553" s="22" t="s">
        <v>117</v>
      </c>
    </row>
    <row r="23554">
      <c r="B23554" s="21"/>
      <c r="F23554" s="22" t="s">
        <v>117</v>
      </c>
    </row>
    <row r="23555">
      <c r="B23555" s="21"/>
      <c r="F23555" s="22" t="s">
        <v>117</v>
      </c>
    </row>
    <row r="23556">
      <c r="B23556" s="21"/>
      <c r="F23556" s="22" t="s">
        <v>117</v>
      </c>
    </row>
    <row r="23557">
      <c r="B23557" s="21"/>
      <c r="F23557" s="22" t="s">
        <v>117</v>
      </c>
    </row>
    <row r="23558">
      <c r="B23558" s="21"/>
      <c r="F23558" s="22" t="s">
        <v>117</v>
      </c>
    </row>
    <row r="23559">
      <c r="B23559" s="21"/>
      <c r="F23559" s="22" t="s">
        <v>117</v>
      </c>
    </row>
    <row r="23560">
      <c r="B23560" s="21"/>
      <c r="F23560" s="22" t="s">
        <v>117</v>
      </c>
    </row>
    <row r="23561">
      <c r="B23561" s="21"/>
      <c r="F23561" s="22" t="s">
        <v>117</v>
      </c>
    </row>
    <row r="23562">
      <c r="B23562" s="21"/>
      <c r="F23562" s="22" t="s">
        <v>117</v>
      </c>
    </row>
    <row r="23563">
      <c r="B23563" s="21"/>
      <c r="F23563" s="22" t="s">
        <v>117</v>
      </c>
    </row>
    <row r="23564">
      <c r="B23564" s="21"/>
      <c r="F23564" s="22" t="s">
        <v>117</v>
      </c>
    </row>
    <row r="23565">
      <c r="B23565" s="21"/>
      <c r="F23565" s="22" t="s">
        <v>117</v>
      </c>
    </row>
    <row r="23566">
      <c r="B23566" s="21"/>
      <c r="F23566" s="22" t="s">
        <v>117</v>
      </c>
    </row>
    <row r="23567">
      <c r="B23567" s="21"/>
      <c r="F23567" s="22" t="s">
        <v>117</v>
      </c>
    </row>
    <row r="23568">
      <c r="B23568" s="21"/>
      <c r="F23568" s="22" t="s">
        <v>117</v>
      </c>
    </row>
    <row r="23569">
      <c r="B23569" s="21"/>
      <c r="F23569" s="22" t="s">
        <v>117</v>
      </c>
    </row>
    <row r="23570">
      <c r="B23570" s="21"/>
      <c r="F23570" s="22" t="s">
        <v>117</v>
      </c>
    </row>
    <row r="23571">
      <c r="B23571" s="21"/>
      <c r="F23571" s="22" t="s">
        <v>117</v>
      </c>
    </row>
    <row r="23572">
      <c r="B23572" s="21"/>
      <c r="F23572" s="22" t="s">
        <v>117</v>
      </c>
    </row>
    <row r="23573">
      <c r="B23573" s="21"/>
      <c r="F23573" s="22" t="s">
        <v>117</v>
      </c>
    </row>
    <row r="23574">
      <c r="B23574" s="21"/>
      <c r="F23574" s="22" t="s">
        <v>117</v>
      </c>
    </row>
    <row r="23575">
      <c r="B23575" s="21"/>
      <c r="F23575" s="22" t="s">
        <v>117</v>
      </c>
    </row>
    <row r="23576">
      <c r="B23576" s="21"/>
      <c r="F23576" s="22" t="s">
        <v>117</v>
      </c>
    </row>
    <row r="23577">
      <c r="B23577" s="21"/>
      <c r="F23577" s="22" t="s">
        <v>117</v>
      </c>
    </row>
    <row r="23578">
      <c r="B23578" s="21"/>
      <c r="F23578" s="22" t="s">
        <v>117</v>
      </c>
    </row>
    <row r="23579">
      <c r="B23579" s="21"/>
      <c r="F23579" s="22" t="s">
        <v>117</v>
      </c>
    </row>
    <row r="23580">
      <c r="B23580" s="21"/>
      <c r="F23580" s="22" t="s">
        <v>117</v>
      </c>
    </row>
    <row r="23581">
      <c r="B23581" s="21"/>
      <c r="F23581" s="22" t="s">
        <v>117</v>
      </c>
    </row>
    <row r="23582">
      <c r="B23582" s="21"/>
      <c r="F23582" s="22" t="s">
        <v>117</v>
      </c>
    </row>
    <row r="23583">
      <c r="B23583" s="21"/>
      <c r="F23583" s="22" t="s">
        <v>117</v>
      </c>
    </row>
    <row r="23584">
      <c r="B23584" s="21"/>
      <c r="F23584" s="22" t="s">
        <v>117</v>
      </c>
    </row>
    <row r="23585">
      <c r="B23585" s="21"/>
      <c r="F23585" s="22" t="s">
        <v>117</v>
      </c>
    </row>
    <row r="23586">
      <c r="B23586" s="21"/>
      <c r="F23586" s="22" t="s">
        <v>117</v>
      </c>
    </row>
    <row r="23587">
      <c r="B23587" s="21"/>
      <c r="F23587" s="22" t="s">
        <v>117</v>
      </c>
    </row>
    <row r="23588">
      <c r="B23588" s="21"/>
      <c r="F23588" s="22" t="s">
        <v>117</v>
      </c>
    </row>
    <row r="23589">
      <c r="B23589" s="21"/>
      <c r="F23589" s="22" t="s">
        <v>117</v>
      </c>
    </row>
    <row r="23590">
      <c r="B23590" s="21"/>
      <c r="F23590" s="22" t="s">
        <v>117</v>
      </c>
    </row>
    <row r="23591">
      <c r="B23591" s="21"/>
      <c r="F23591" s="22" t="s">
        <v>117</v>
      </c>
    </row>
    <row r="23592">
      <c r="B23592" s="21"/>
      <c r="F23592" s="22" t="s">
        <v>117</v>
      </c>
    </row>
    <row r="23593">
      <c r="B23593" s="21"/>
      <c r="F23593" s="22" t="s">
        <v>117</v>
      </c>
    </row>
    <row r="23594">
      <c r="B23594" s="21"/>
      <c r="F23594" s="22" t="s">
        <v>117</v>
      </c>
    </row>
    <row r="23595">
      <c r="B23595" s="21"/>
      <c r="F23595" s="22" t="s">
        <v>117</v>
      </c>
    </row>
    <row r="23596">
      <c r="B23596" s="21"/>
      <c r="F23596" s="22" t="s">
        <v>117</v>
      </c>
    </row>
    <row r="23597">
      <c r="B23597" s="21"/>
      <c r="F23597" s="22" t="s">
        <v>117</v>
      </c>
    </row>
    <row r="23598">
      <c r="B23598" s="21"/>
      <c r="F23598" s="22" t="s">
        <v>117</v>
      </c>
    </row>
    <row r="23599">
      <c r="B23599" s="21"/>
      <c r="F23599" s="22" t="s">
        <v>117</v>
      </c>
    </row>
    <row r="23600">
      <c r="B23600" s="21"/>
      <c r="F23600" s="22" t="s">
        <v>117</v>
      </c>
    </row>
    <row r="23601">
      <c r="B23601" s="21"/>
      <c r="F23601" s="22" t="s">
        <v>117</v>
      </c>
    </row>
    <row r="23602">
      <c r="B23602" s="21"/>
      <c r="F23602" s="22" t="s">
        <v>117</v>
      </c>
    </row>
    <row r="23603">
      <c r="B23603" s="21"/>
      <c r="F23603" s="22" t="s">
        <v>117</v>
      </c>
    </row>
    <row r="23604">
      <c r="B23604" s="21"/>
      <c r="F23604" s="22" t="s">
        <v>117</v>
      </c>
    </row>
    <row r="23605">
      <c r="B23605" s="21"/>
      <c r="F23605" s="22" t="s">
        <v>117</v>
      </c>
    </row>
    <row r="23606">
      <c r="B23606" s="21"/>
      <c r="F23606" s="22" t="s">
        <v>117</v>
      </c>
    </row>
    <row r="23607">
      <c r="B23607" s="21"/>
      <c r="F23607" s="22" t="s">
        <v>117</v>
      </c>
    </row>
    <row r="23608">
      <c r="B23608" s="21"/>
      <c r="F23608" s="22" t="s">
        <v>117</v>
      </c>
    </row>
    <row r="23609">
      <c r="B23609" s="21"/>
      <c r="F23609" s="22" t="s">
        <v>117</v>
      </c>
    </row>
    <row r="23610">
      <c r="B23610" s="21"/>
      <c r="F23610" s="22" t="s">
        <v>117</v>
      </c>
    </row>
    <row r="23611">
      <c r="B23611" s="21"/>
      <c r="F23611" s="22" t="s">
        <v>117</v>
      </c>
    </row>
    <row r="23612">
      <c r="B23612" s="21"/>
      <c r="F23612" s="22" t="s">
        <v>117</v>
      </c>
    </row>
    <row r="23613">
      <c r="B23613" s="21"/>
      <c r="F23613" s="22" t="s">
        <v>117</v>
      </c>
    </row>
    <row r="23614">
      <c r="B23614" s="21"/>
      <c r="F23614" s="22" t="s">
        <v>117</v>
      </c>
    </row>
    <row r="23615">
      <c r="B23615" s="21"/>
      <c r="F23615" s="22" t="s">
        <v>117</v>
      </c>
    </row>
    <row r="23616">
      <c r="B23616" s="21"/>
      <c r="F23616" s="22" t="s">
        <v>117</v>
      </c>
    </row>
    <row r="23617">
      <c r="B23617" s="21"/>
      <c r="F23617" s="22" t="s">
        <v>117</v>
      </c>
    </row>
    <row r="23618">
      <c r="B23618" s="21"/>
      <c r="F23618" s="22" t="s">
        <v>117</v>
      </c>
    </row>
    <row r="23619">
      <c r="B23619" s="21"/>
      <c r="F23619" s="22" t="s">
        <v>117</v>
      </c>
    </row>
    <row r="23620">
      <c r="B23620" s="21"/>
      <c r="F23620" s="22" t="s">
        <v>117</v>
      </c>
    </row>
    <row r="23621">
      <c r="B23621" s="21"/>
      <c r="F23621" s="22" t="s">
        <v>117</v>
      </c>
    </row>
    <row r="23622">
      <c r="B23622" s="21"/>
      <c r="F23622" s="22" t="s">
        <v>117</v>
      </c>
    </row>
    <row r="23623">
      <c r="B23623" s="21"/>
      <c r="F23623" s="22" t="s">
        <v>117</v>
      </c>
    </row>
    <row r="23624">
      <c r="B23624" s="21"/>
      <c r="F23624" s="22" t="s">
        <v>117</v>
      </c>
    </row>
    <row r="23625">
      <c r="B23625" s="21"/>
      <c r="F23625" s="22" t="s">
        <v>117</v>
      </c>
    </row>
    <row r="23626">
      <c r="B23626" s="21"/>
      <c r="F23626" s="22" t="s">
        <v>117</v>
      </c>
    </row>
    <row r="23627">
      <c r="B23627" s="21"/>
      <c r="F23627" s="22" t="s">
        <v>117</v>
      </c>
    </row>
    <row r="23628">
      <c r="B23628" s="21"/>
      <c r="F23628" s="22" t="s">
        <v>117</v>
      </c>
    </row>
    <row r="23629">
      <c r="B23629" s="21"/>
      <c r="F23629" s="22" t="s">
        <v>117</v>
      </c>
    </row>
    <row r="23630">
      <c r="B23630" s="21"/>
      <c r="F23630" s="22" t="s">
        <v>117</v>
      </c>
    </row>
    <row r="23631">
      <c r="B23631" s="21"/>
      <c r="F23631" s="22" t="s">
        <v>117</v>
      </c>
    </row>
    <row r="23632">
      <c r="B23632" s="21"/>
      <c r="F23632" s="22" t="s">
        <v>117</v>
      </c>
    </row>
    <row r="23633">
      <c r="B23633" s="21"/>
      <c r="F23633" s="22" t="s">
        <v>117</v>
      </c>
    </row>
    <row r="23634">
      <c r="B23634" s="21"/>
      <c r="F23634" s="22" t="s">
        <v>117</v>
      </c>
    </row>
    <row r="23635">
      <c r="B23635" s="21"/>
      <c r="F23635" s="22" t="s">
        <v>117</v>
      </c>
    </row>
    <row r="23636">
      <c r="B23636" s="21"/>
      <c r="F23636" s="22" t="s">
        <v>117</v>
      </c>
    </row>
    <row r="23637">
      <c r="B23637" s="21"/>
      <c r="F23637" s="22" t="s">
        <v>117</v>
      </c>
    </row>
    <row r="23638">
      <c r="B23638" s="21"/>
      <c r="F23638" s="22" t="s">
        <v>117</v>
      </c>
    </row>
    <row r="23639">
      <c r="B23639" s="21"/>
      <c r="F23639" s="22" t="s">
        <v>117</v>
      </c>
    </row>
    <row r="23640">
      <c r="B23640" s="21"/>
      <c r="F23640" s="22" t="s">
        <v>117</v>
      </c>
    </row>
    <row r="23641">
      <c r="B23641" s="21"/>
      <c r="F23641" s="22" t="s">
        <v>117</v>
      </c>
    </row>
    <row r="23642">
      <c r="B23642" s="21"/>
      <c r="F23642" s="22" t="s">
        <v>117</v>
      </c>
    </row>
    <row r="23643">
      <c r="B23643" s="21"/>
      <c r="F23643" s="22" t="s">
        <v>117</v>
      </c>
    </row>
    <row r="23644">
      <c r="B23644" s="21"/>
      <c r="F23644" s="22" t="s">
        <v>117</v>
      </c>
    </row>
    <row r="23645">
      <c r="B23645" s="21"/>
      <c r="F23645" s="22" t="s">
        <v>117</v>
      </c>
    </row>
    <row r="23646">
      <c r="B23646" s="21"/>
      <c r="F23646" s="22" t="s">
        <v>117</v>
      </c>
    </row>
    <row r="23647">
      <c r="B23647" s="21"/>
      <c r="F23647" s="22" t="s">
        <v>117</v>
      </c>
    </row>
    <row r="23648">
      <c r="B23648" s="21"/>
      <c r="F23648" s="22" t="s">
        <v>117</v>
      </c>
    </row>
    <row r="23649">
      <c r="B23649" s="21"/>
      <c r="F23649" s="22" t="s">
        <v>117</v>
      </c>
    </row>
    <row r="23650">
      <c r="B23650" s="21"/>
      <c r="F23650" s="22" t="s">
        <v>117</v>
      </c>
    </row>
    <row r="23651">
      <c r="B23651" s="21"/>
      <c r="F23651" s="22" t="s">
        <v>117</v>
      </c>
    </row>
    <row r="23652">
      <c r="B23652" s="21"/>
      <c r="F23652" s="22" t="s">
        <v>117</v>
      </c>
    </row>
    <row r="23653">
      <c r="B23653" s="21"/>
      <c r="F23653" s="22" t="s">
        <v>117</v>
      </c>
    </row>
    <row r="23654">
      <c r="B23654" s="21"/>
      <c r="F23654" s="22" t="s">
        <v>117</v>
      </c>
    </row>
    <row r="23655">
      <c r="B23655" s="21"/>
      <c r="F23655" s="22" t="s">
        <v>117</v>
      </c>
    </row>
    <row r="23656">
      <c r="B23656" s="21"/>
      <c r="F23656" s="22" t="s">
        <v>117</v>
      </c>
    </row>
    <row r="23657">
      <c r="B23657" s="21"/>
      <c r="F23657" s="22" t="s">
        <v>117</v>
      </c>
    </row>
    <row r="23658">
      <c r="B23658" s="21"/>
      <c r="F23658" s="22" t="s">
        <v>117</v>
      </c>
    </row>
    <row r="23659">
      <c r="B23659" s="21"/>
      <c r="F23659" s="22" t="s">
        <v>117</v>
      </c>
    </row>
    <row r="23660">
      <c r="B23660" s="21"/>
      <c r="F23660" s="22" t="s">
        <v>117</v>
      </c>
    </row>
    <row r="23661">
      <c r="B23661" s="21"/>
      <c r="F23661" s="22" t="s">
        <v>117</v>
      </c>
    </row>
    <row r="23662">
      <c r="B23662" s="21"/>
      <c r="F23662" s="22" t="s">
        <v>117</v>
      </c>
    </row>
    <row r="23663">
      <c r="B23663" s="21"/>
      <c r="F23663" s="22" t="s">
        <v>117</v>
      </c>
    </row>
    <row r="23664">
      <c r="B23664" s="21"/>
      <c r="F23664" s="22" t="s">
        <v>117</v>
      </c>
    </row>
    <row r="23665">
      <c r="B23665" s="21"/>
      <c r="F23665" s="22" t="s">
        <v>117</v>
      </c>
    </row>
    <row r="23666">
      <c r="B23666" s="21"/>
      <c r="F23666" s="22" t="s">
        <v>117</v>
      </c>
    </row>
    <row r="23667">
      <c r="B23667" s="21"/>
      <c r="F23667" s="22" t="s">
        <v>117</v>
      </c>
    </row>
    <row r="23668">
      <c r="B23668" s="21"/>
      <c r="F23668" s="22" t="s">
        <v>117</v>
      </c>
    </row>
    <row r="23669">
      <c r="B23669" s="21"/>
      <c r="F23669" s="22" t="s">
        <v>117</v>
      </c>
    </row>
    <row r="23670">
      <c r="B23670" s="21"/>
      <c r="F23670" s="22" t="s">
        <v>117</v>
      </c>
    </row>
    <row r="23671">
      <c r="B23671" s="21"/>
      <c r="F23671" s="22" t="s">
        <v>117</v>
      </c>
    </row>
    <row r="23672">
      <c r="B23672" s="21"/>
      <c r="F23672" s="22" t="s">
        <v>117</v>
      </c>
    </row>
    <row r="23673">
      <c r="B23673" s="21"/>
      <c r="F23673" s="22" t="s">
        <v>117</v>
      </c>
    </row>
    <row r="23674">
      <c r="B23674" s="21"/>
      <c r="F23674" s="22" t="s">
        <v>117</v>
      </c>
    </row>
    <row r="23675">
      <c r="B23675" s="21"/>
      <c r="F23675" s="22" t="s">
        <v>117</v>
      </c>
    </row>
    <row r="23676">
      <c r="B23676" s="21"/>
      <c r="F23676" s="22" t="s">
        <v>117</v>
      </c>
    </row>
    <row r="23677">
      <c r="B23677" s="21"/>
      <c r="F23677" s="22" t="s">
        <v>117</v>
      </c>
    </row>
    <row r="23678">
      <c r="B23678" s="21"/>
      <c r="F23678" s="22" t="s">
        <v>117</v>
      </c>
    </row>
    <row r="23679">
      <c r="B23679" s="21"/>
      <c r="F23679" s="22" t="s">
        <v>117</v>
      </c>
    </row>
    <row r="23680">
      <c r="B23680" s="21"/>
      <c r="F23680" s="22" t="s">
        <v>117</v>
      </c>
    </row>
    <row r="23681">
      <c r="B23681" s="21"/>
      <c r="F23681" s="22" t="s">
        <v>117</v>
      </c>
    </row>
    <row r="23682">
      <c r="B23682" s="21"/>
      <c r="F23682" s="22" t="s">
        <v>117</v>
      </c>
    </row>
    <row r="23683">
      <c r="B23683" s="21"/>
      <c r="F23683" s="22" t="s">
        <v>117</v>
      </c>
    </row>
    <row r="23684">
      <c r="B23684" s="21"/>
      <c r="F23684" s="22" t="s">
        <v>117</v>
      </c>
    </row>
    <row r="23685">
      <c r="B23685" s="21"/>
      <c r="F23685" s="22" t="s">
        <v>117</v>
      </c>
    </row>
    <row r="23686">
      <c r="B23686" s="21"/>
      <c r="F23686" s="22" t="s">
        <v>117</v>
      </c>
    </row>
    <row r="23687">
      <c r="B23687" s="21"/>
      <c r="F23687" s="22" t="s">
        <v>117</v>
      </c>
    </row>
    <row r="23688">
      <c r="B23688" s="21"/>
      <c r="F23688" s="22" t="s">
        <v>117</v>
      </c>
    </row>
    <row r="23689">
      <c r="B23689" s="21"/>
      <c r="F23689" s="22" t="s">
        <v>117</v>
      </c>
    </row>
    <row r="23690">
      <c r="B23690" s="21"/>
      <c r="F23690" s="22" t="s">
        <v>117</v>
      </c>
    </row>
    <row r="23691">
      <c r="B23691" s="21"/>
      <c r="F23691" s="22" t="s">
        <v>117</v>
      </c>
    </row>
    <row r="23692">
      <c r="B23692" s="21"/>
      <c r="F23692" s="22" t="s">
        <v>117</v>
      </c>
    </row>
    <row r="23693">
      <c r="B23693" s="21"/>
      <c r="F23693" s="22" t="s">
        <v>117</v>
      </c>
    </row>
    <row r="23694">
      <c r="B23694" s="21"/>
      <c r="F23694" s="22" t="s">
        <v>117</v>
      </c>
    </row>
    <row r="23695">
      <c r="B23695" s="21"/>
      <c r="F23695" s="22" t="s">
        <v>117</v>
      </c>
    </row>
    <row r="23696">
      <c r="B23696" s="21"/>
      <c r="F23696" s="22" t="s">
        <v>117</v>
      </c>
    </row>
    <row r="23697">
      <c r="B23697" s="21"/>
      <c r="F23697" s="22" t="s">
        <v>117</v>
      </c>
    </row>
    <row r="23698">
      <c r="B23698" s="21"/>
      <c r="F23698" s="22" t="s">
        <v>117</v>
      </c>
    </row>
    <row r="23699">
      <c r="B23699" s="21"/>
      <c r="F23699" s="22" t="s">
        <v>117</v>
      </c>
    </row>
    <row r="23700">
      <c r="B23700" s="21"/>
      <c r="F23700" s="22" t="s">
        <v>117</v>
      </c>
    </row>
    <row r="23701">
      <c r="B23701" s="21"/>
      <c r="F23701" s="22" t="s">
        <v>117</v>
      </c>
    </row>
    <row r="23702">
      <c r="B23702" s="21"/>
      <c r="F23702" s="22" t="s">
        <v>117</v>
      </c>
    </row>
    <row r="23703">
      <c r="B23703" s="21"/>
      <c r="F23703" s="22" t="s">
        <v>117</v>
      </c>
    </row>
    <row r="23704">
      <c r="B23704" s="21"/>
      <c r="F23704" s="22" t="s">
        <v>117</v>
      </c>
    </row>
    <row r="23705">
      <c r="B23705" s="21"/>
      <c r="F23705" s="22" t="s">
        <v>117</v>
      </c>
    </row>
    <row r="23706">
      <c r="B23706" s="21"/>
      <c r="F23706" s="22" t="s">
        <v>117</v>
      </c>
    </row>
    <row r="23707">
      <c r="B23707" s="21"/>
      <c r="F23707" s="22" t="s">
        <v>117</v>
      </c>
    </row>
    <row r="23708">
      <c r="B23708" s="21"/>
      <c r="F23708" s="22" t="s">
        <v>117</v>
      </c>
    </row>
    <row r="23709">
      <c r="B23709" s="21"/>
      <c r="F23709" s="22" t="s">
        <v>117</v>
      </c>
    </row>
    <row r="23710">
      <c r="B23710" s="21"/>
      <c r="F23710" s="22" t="s">
        <v>117</v>
      </c>
    </row>
    <row r="23711">
      <c r="B23711" s="21"/>
      <c r="F23711" s="22" t="s">
        <v>117</v>
      </c>
    </row>
    <row r="23712">
      <c r="B23712" s="21"/>
      <c r="F23712" s="22" t="s">
        <v>117</v>
      </c>
    </row>
    <row r="23713">
      <c r="B23713" s="21"/>
      <c r="F23713" s="22" t="s">
        <v>117</v>
      </c>
    </row>
    <row r="23714">
      <c r="B23714" s="21"/>
      <c r="F23714" s="22" t="s">
        <v>117</v>
      </c>
    </row>
    <row r="23715">
      <c r="B23715" s="21"/>
      <c r="F23715" s="22" t="s">
        <v>117</v>
      </c>
    </row>
    <row r="23716">
      <c r="B23716" s="21"/>
      <c r="F23716" s="22" t="s">
        <v>117</v>
      </c>
    </row>
    <row r="23717">
      <c r="B23717" s="21"/>
      <c r="F23717" s="22" t="s">
        <v>117</v>
      </c>
    </row>
    <row r="23718">
      <c r="B23718" s="21"/>
      <c r="F23718" s="22" t="s">
        <v>117</v>
      </c>
    </row>
    <row r="23719">
      <c r="B23719" s="21"/>
      <c r="F23719" s="22" t="s">
        <v>117</v>
      </c>
    </row>
    <row r="23720">
      <c r="B23720" s="21"/>
      <c r="F23720" s="22" t="s">
        <v>117</v>
      </c>
    </row>
    <row r="23721">
      <c r="B23721" s="21"/>
      <c r="F23721" s="22" t="s">
        <v>117</v>
      </c>
    </row>
    <row r="23722">
      <c r="B23722" s="21"/>
      <c r="F23722" s="22" t="s">
        <v>117</v>
      </c>
    </row>
    <row r="23723">
      <c r="B23723" s="21"/>
      <c r="F23723" s="22" t="s">
        <v>117</v>
      </c>
    </row>
    <row r="23724">
      <c r="B23724" s="21"/>
      <c r="F23724" s="22" t="s">
        <v>117</v>
      </c>
    </row>
    <row r="23725">
      <c r="B23725" s="21"/>
      <c r="F23725" s="22" t="s">
        <v>117</v>
      </c>
    </row>
    <row r="23726">
      <c r="B23726" s="21"/>
      <c r="F23726" s="22" t="s">
        <v>117</v>
      </c>
    </row>
    <row r="23727">
      <c r="B23727" s="21"/>
      <c r="F23727" s="22" t="s">
        <v>117</v>
      </c>
    </row>
    <row r="23728">
      <c r="B23728" s="21"/>
      <c r="F23728" s="22" t="s">
        <v>117</v>
      </c>
    </row>
    <row r="23729">
      <c r="B23729" s="21"/>
      <c r="F23729" s="22" t="s">
        <v>117</v>
      </c>
    </row>
    <row r="23730">
      <c r="B23730" s="21"/>
      <c r="F23730" s="22" t="s">
        <v>117</v>
      </c>
    </row>
    <row r="23731">
      <c r="B23731" s="21"/>
      <c r="F23731" s="22" t="s">
        <v>117</v>
      </c>
    </row>
    <row r="23732">
      <c r="B23732" s="21"/>
      <c r="F23732" s="22" t="s">
        <v>117</v>
      </c>
    </row>
    <row r="23733">
      <c r="B23733" s="21"/>
      <c r="F23733" s="22" t="s">
        <v>117</v>
      </c>
    </row>
    <row r="23734">
      <c r="B23734" s="21"/>
      <c r="F23734" s="22" t="s">
        <v>117</v>
      </c>
    </row>
    <row r="23735">
      <c r="B23735" s="21"/>
      <c r="F23735" s="22" t="s">
        <v>117</v>
      </c>
    </row>
    <row r="23736">
      <c r="B23736" s="21"/>
      <c r="F23736" s="22" t="s">
        <v>117</v>
      </c>
    </row>
    <row r="23737">
      <c r="B23737" s="21"/>
      <c r="F23737" s="22" t="s">
        <v>117</v>
      </c>
    </row>
    <row r="23738">
      <c r="B23738" s="21"/>
      <c r="F23738" s="22" t="s">
        <v>117</v>
      </c>
    </row>
    <row r="23739">
      <c r="B23739" s="21"/>
      <c r="F23739" s="22" t="s">
        <v>117</v>
      </c>
    </row>
    <row r="23740">
      <c r="B23740" s="21"/>
      <c r="F23740" s="22" t="s">
        <v>117</v>
      </c>
    </row>
    <row r="23741">
      <c r="B23741" s="21"/>
      <c r="F23741" s="22" t="s">
        <v>117</v>
      </c>
    </row>
    <row r="23742">
      <c r="B23742" s="21"/>
      <c r="F23742" s="22" t="s">
        <v>117</v>
      </c>
    </row>
    <row r="23743">
      <c r="B23743" s="21"/>
      <c r="F23743" s="22" t="s">
        <v>117</v>
      </c>
    </row>
    <row r="23744">
      <c r="B23744" s="21"/>
      <c r="F23744" s="22" t="s">
        <v>117</v>
      </c>
    </row>
    <row r="23745">
      <c r="B23745" s="21"/>
      <c r="F23745" s="22" t="s">
        <v>117</v>
      </c>
    </row>
    <row r="23746">
      <c r="B23746" s="21"/>
      <c r="F23746" s="22" t="s">
        <v>117</v>
      </c>
    </row>
    <row r="23747">
      <c r="B23747" s="21"/>
      <c r="F23747" s="22" t="s">
        <v>117</v>
      </c>
    </row>
    <row r="23748">
      <c r="B23748" s="21"/>
      <c r="F23748" s="22" t="s">
        <v>117</v>
      </c>
    </row>
    <row r="23749">
      <c r="B23749" s="21"/>
      <c r="F23749" s="22" t="s">
        <v>117</v>
      </c>
    </row>
    <row r="23750">
      <c r="B23750" s="21"/>
      <c r="F23750" s="22" t="s">
        <v>117</v>
      </c>
    </row>
    <row r="23751">
      <c r="B23751" s="21"/>
      <c r="F23751" s="22" t="s">
        <v>117</v>
      </c>
    </row>
    <row r="23752">
      <c r="B23752" s="21"/>
      <c r="F23752" s="22" t="s">
        <v>117</v>
      </c>
    </row>
    <row r="23753">
      <c r="B23753" s="21"/>
      <c r="F23753" s="22" t="s">
        <v>117</v>
      </c>
    </row>
    <row r="23754">
      <c r="B23754" s="21"/>
      <c r="F23754" s="22" t="s">
        <v>117</v>
      </c>
    </row>
    <row r="23755">
      <c r="B23755" s="21"/>
      <c r="F23755" s="22" t="s">
        <v>117</v>
      </c>
    </row>
    <row r="23756">
      <c r="B23756" s="21"/>
      <c r="F23756" s="22" t="s">
        <v>117</v>
      </c>
    </row>
    <row r="23757">
      <c r="B23757" s="21"/>
      <c r="F23757" s="22" t="s">
        <v>117</v>
      </c>
    </row>
    <row r="23758">
      <c r="B23758" s="21"/>
      <c r="F23758" s="22" t="s">
        <v>117</v>
      </c>
    </row>
    <row r="23759">
      <c r="B23759" s="21"/>
      <c r="F23759" s="22" t="s">
        <v>117</v>
      </c>
    </row>
    <row r="23760">
      <c r="B23760" s="21"/>
      <c r="F23760" s="22" t="s">
        <v>117</v>
      </c>
    </row>
    <row r="23761">
      <c r="B23761" s="21"/>
      <c r="F23761" s="22" t="s">
        <v>117</v>
      </c>
    </row>
    <row r="23762">
      <c r="B23762" s="21"/>
      <c r="F23762" s="22" t="s">
        <v>117</v>
      </c>
    </row>
    <row r="23763">
      <c r="B23763" s="21"/>
      <c r="F23763" s="22" t="s">
        <v>117</v>
      </c>
    </row>
    <row r="23764">
      <c r="B23764" s="21"/>
      <c r="F23764" s="22" t="s">
        <v>117</v>
      </c>
    </row>
    <row r="23765">
      <c r="B23765" s="21"/>
      <c r="F23765" s="22" t="s">
        <v>117</v>
      </c>
    </row>
    <row r="23766">
      <c r="B23766" s="21"/>
      <c r="F23766" s="22" t="s">
        <v>117</v>
      </c>
    </row>
    <row r="23767">
      <c r="B23767" s="21"/>
      <c r="F23767" s="22" t="s">
        <v>117</v>
      </c>
    </row>
    <row r="23768">
      <c r="B23768" s="21"/>
      <c r="F23768" s="22" t="s">
        <v>117</v>
      </c>
    </row>
    <row r="23769">
      <c r="B23769" s="21"/>
      <c r="F23769" s="22" t="s">
        <v>117</v>
      </c>
    </row>
    <row r="23770">
      <c r="B23770" s="21"/>
      <c r="F23770" s="22" t="s">
        <v>117</v>
      </c>
    </row>
    <row r="23771">
      <c r="B23771" s="21"/>
      <c r="F23771" s="22" t="s">
        <v>117</v>
      </c>
    </row>
    <row r="23772">
      <c r="B23772" s="21"/>
      <c r="F23772" s="22" t="s">
        <v>117</v>
      </c>
    </row>
    <row r="23773">
      <c r="B23773" s="21"/>
      <c r="F23773" s="22" t="s">
        <v>117</v>
      </c>
    </row>
    <row r="23774">
      <c r="B23774" s="21"/>
      <c r="F23774" s="22" t="s">
        <v>117</v>
      </c>
    </row>
    <row r="23775">
      <c r="B23775" s="21"/>
      <c r="F23775" s="22" t="s">
        <v>117</v>
      </c>
    </row>
    <row r="23776">
      <c r="B23776" s="21"/>
      <c r="F23776" s="22" t="s">
        <v>117</v>
      </c>
    </row>
    <row r="23777">
      <c r="B23777" s="21"/>
      <c r="F23777" s="22" t="s">
        <v>117</v>
      </c>
    </row>
    <row r="23778">
      <c r="B23778" s="21"/>
      <c r="F23778" s="22" t="s">
        <v>117</v>
      </c>
    </row>
    <row r="23779">
      <c r="B23779" s="21"/>
      <c r="F23779" s="22" t="s">
        <v>117</v>
      </c>
    </row>
    <row r="23780">
      <c r="B23780" s="21"/>
      <c r="F23780" s="22" t="s">
        <v>117</v>
      </c>
    </row>
    <row r="23781">
      <c r="B23781" s="21"/>
      <c r="F23781" s="22" t="s">
        <v>117</v>
      </c>
    </row>
    <row r="23782">
      <c r="B23782" s="21"/>
      <c r="F23782" s="22" t="s">
        <v>117</v>
      </c>
    </row>
    <row r="23783">
      <c r="B23783" s="21"/>
      <c r="F23783" s="22" t="s">
        <v>117</v>
      </c>
    </row>
    <row r="23784">
      <c r="B23784" s="21"/>
      <c r="F23784" s="22" t="s">
        <v>117</v>
      </c>
    </row>
    <row r="23785">
      <c r="B23785" s="21"/>
      <c r="F23785" s="22" t="s">
        <v>117</v>
      </c>
    </row>
    <row r="23786">
      <c r="B23786" s="21"/>
      <c r="F23786" s="22" t="s">
        <v>117</v>
      </c>
    </row>
    <row r="23787">
      <c r="B23787" s="21"/>
      <c r="F23787" s="22" t="s">
        <v>117</v>
      </c>
    </row>
    <row r="23788">
      <c r="B23788" s="21"/>
      <c r="F23788" s="22" t="s">
        <v>117</v>
      </c>
    </row>
    <row r="23789">
      <c r="B23789" s="21"/>
      <c r="F23789" s="22" t="s">
        <v>117</v>
      </c>
    </row>
    <row r="23790">
      <c r="B23790" s="21"/>
      <c r="F23790" s="22" t="s">
        <v>117</v>
      </c>
    </row>
    <row r="23791">
      <c r="B23791" s="21"/>
      <c r="F23791" s="22" t="s">
        <v>117</v>
      </c>
    </row>
    <row r="23792">
      <c r="B23792" s="21"/>
      <c r="F23792" s="22" t="s">
        <v>117</v>
      </c>
    </row>
    <row r="23793">
      <c r="B23793" s="21"/>
      <c r="F23793" s="22" t="s">
        <v>117</v>
      </c>
    </row>
    <row r="23794">
      <c r="B23794" s="21"/>
      <c r="F23794" s="22" t="s">
        <v>117</v>
      </c>
    </row>
    <row r="23795">
      <c r="B23795" s="21"/>
      <c r="F23795" s="22" t="s">
        <v>117</v>
      </c>
    </row>
    <row r="23796">
      <c r="B23796" s="21"/>
      <c r="F23796" s="22" t="s">
        <v>117</v>
      </c>
    </row>
    <row r="23797">
      <c r="B23797" s="21"/>
      <c r="F23797" s="22" t="s">
        <v>117</v>
      </c>
    </row>
    <row r="23798">
      <c r="B23798" s="21"/>
      <c r="F23798" s="22" t="s">
        <v>117</v>
      </c>
    </row>
    <row r="23799">
      <c r="B23799" s="21"/>
      <c r="F23799" s="22" t="s">
        <v>117</v>
      </c>
    </row>
    <row r="23800">
      <c r="B23800" s="21"/>
      <c r="F23800" s="22" t="s">
        <v>117</v>
      </c>
    </row>
    <row r="23801">
      <c r="B23801" s="21"/>
      <c r="F23801" s="22" t="s">
        <v>117</v>
      </c>
    </row>
    <row r="23802">
      <c r="B23802" s="21"/>
      <c r="F23802" s="22" t="s">
        <v>117</v>
      </c>
    </row>
    <row r="23803">
      <c r="B23803" s="21"/>
      <c r="F23803" s="22" t="s">
        <v>117</v>
      </c>
    </row>
    <row r="23804">
      <c r="B23804" s="21"/>
      <c r="F23804" s="22" t="s">
        <v>117</v>
      </c>
    </row>
    <row r="23805">
      <c r="B23805" s="21"/>
      <c r="F23805" s="22" t="s">
        <v>117</v>
      </c>
    </row>
    <row r="23806">
      <c r="B23806" s="21"/>
      <c r="F23806" s="22" t="s">
        <v>117</v>
      </c>
    </row>
    <row r="23807">
      <c r="B23807" s="21"/>
      <c r="F23807" s="22" t="s">
        <v>117</v>
      </c>
    </row>
    <row r="23808">
      <c r="B23808" s="21"/>
      <c r="F23808" s="22" t="s">
        <v>117</v>
      </c>
    </row>
    <row r="23809">
      <c r="B23809" s="21"/>
      <c r="F23809" s="22" t="s">
        <v>117</v>
      </c>
    </row>
    <row r="23810">
      <c r="B23810" s="21"/>
      <c r="F23810" s="22" t="s">
        <v>117</v>
      </c>
    </row>
    <row r="23811">
      <c r="B23811" s="21"/>
      <c r="F23811" s="22" t="s">
        <v>117</v>
      </c>
    </row>
    <row r="23812">
      <c r="B23812" s="21"/>
      <c r="F23812" s="22" t="s">
        <v>117</v>
      </c>
    </row>
    <row r="23813">
      <c r="B23813" s="21"/>
      <c r="F23813" s="22" t="s">
        <v>117</v>
      </c>
    </row>
    <row r="23814">
      <c r="B23814" s="21"/>
      <c r="F23814" s="22" t="s">
        <v>117</v>
      </c>
    </row>
    <row r="23815">
      <c r="B23815" s="21"/>
      <c r="F23815" s="22" t="s">
        <v>117</v>
      </c>
    </row>
    <row r="23816">
      <c r="B23816" s="21"/>
      <c r="F23816" s="22" t="s">
        <v>117</v>
      </c>
    </row>
    <row r="23817">
      <c r="B23817" s="21"/>
      <c r="F23817" s="22" t="s">
        <v>117</v>
      </c>
    </row>
    <row r="23818">
      <c r="B23818" s="21"/>
      <c r="F23818" s="22" t="s">
        <v>117</v>
      </c>
    </row>
    <row r="23819">
      <c r="B23819" s="21"/>
      <c r="F23819" s="22" t="s">
        <v>117</v>
      </c>
    </row>
    <row r="23820">
      <c r="B23820" s="21"/>
      <c r="F23820" s="22" t="s">
        <v>117</v>
      </c>
    </row>
    <row r="23821">
      <c r="B23821" s="21"/>
      <c r="F23821" s="22" t="s">
        <v>117</v>
      </c>
    </row>
    <row r="23822">
      <c r="B23822" s="21"/>
      <c r="F23822" s="22" t="s">
        <v>117</v>
      </c>
    </row>
    <row r="23823">
      <c r="B23823" s="21"/>
      <c r="F23823" s="22" t="s">
        <v>117</v>
      </c>
    </row>
    <row r="23824">
      <c r="B23824" s="21"/>
      <c r="F23824" s="22" t="s">
        <v>117</v>
      </c>
    </row>
    <row r="23825">
      <c r="B23825" s="21"/>
      <c r="F23825" s="22" t="s">
        <v>117</v>
      </c>
    </row>
    <row r="23826">
      <c r="B23826" s="21"/>
      <c r="F23826" s="22" t="s">
        <v>117</v>
      </c>
    </row>
    <row r="23827">
      <c r="B23827" s="21"/>
      <c r="F23827" s="22" t="s">
        <v>117</v>
      </c>
    </row>
    <row r="23828">
      <c r="B23828" s="21"/>
      <c r="F23828" s="22" t="s">
        <v>117</v>
      </c>
    </row>
    <row r="23829">
      <c r="B23829" s="21"/>
      <c r="F23829" s="22" t="s">
        <v>117</v>
      </c>
    </row>
    <row r="23830">
      <c r="B23830" s="21"/>
      <c r="F23830" s="22" t="s">
        <v>117</v>
      </c>
    </row>
    <row r="23831">
      <c r="B23831" s="21"/>
      <c r="F23831" s="22" t="s">
        <v>117</v>
      </c>
    </row>
    <row r="23832">
      <c r="B23832" s="21"/>
      <c r="F23832" s="22" t="s">
        <v>117</v>
      </c>
    </row>
    <row r="23833">
      <c r="B23833" s="21"/>
      <c r="F23833" s="22" t="s">
        <v>117</v>
      </c>
    </row>
    <row r="23834">
      <c r="B23834" s="21"/>
      <c r="F23834" s="22" t="s">
        <v>117</v>
      </c>
    </row>
    <row r="23835">
      <c r="B23835" s="21"/>
      <c r="F23835" s="22" t="s">
        <v>117</v>
      </c>
    </row>
    <row r="23836">
      <c r="B23836" s="21"/>
      <c r="F23836" s="22" t="s">
        <v>117</v>
      </c>
    </row>
    <row r="23837">
      <c r="B23837" s="21"/>
      <c r="F23837" s="22" t="s">
        <v>117</v>
      </c>
    </row>
    <row r="23838">
      <c r="B23838" s="21"/>
      <c r="F23838" s="22" t="s">
        <v>117</v>
      </c>
    </row>
    <row r="23839">
      <c r="B23839" s="21"/>
      <c r="F23839" s="22" t="s">
        <v>117</v>
      </c>
    </row>
    <row r="23840">
      <c r="B23840" s="21"/>
      <c r="F23840" s="22" t="s">
        <v>117</v>
      </c>
    </row>
    <row r="23841">
      <c r="B23841" s="21"/>
      <c r="F23841" s="22" t="s">
        <v>117</v>
      </c>
    </row>
    <row r="23842">
      <c r="B23842" s="21"/>
      <c r="F23842" s="22" t="s">
        <v>117</v>
      </c>
    </row>
    <row r="23843">
      <c r="B23843" s="21"/>
      <c r="F23843" s="22" t="s">
        <v>117</v>
      </c>
    </row>
    <row r="23844">
      <c r="B23844" s="21"/>
      <c r="F23844" s="22" t="s">
        <v>117</v>
      </c>
    </row>
    <row r="23845">
      <c r="B23845" s="21"/>
      <c r="F23845" s="22" t="s">
        <v>117</v>
      </c>
    </row>
    <row r="23846">
      <c r="B23846" s="21"/>
      <c r="F23846" s="22" t="s">
        <v>117</v>
      </c>
    </row>
    <row r="23847">
      <c r="B23847" s="21"/>
      <c r="F23847" s="22" t="s">
        <v>117</v>
      </c>
    </row>
    <row r="23848">
      <c r="B23848" s="21"/>
      <c r="F23848" s="22" t="s">
        <v>117</v>
      </c>
    </row>
    <row r="23849">
      <c r="B23849" s="21"/>
      <c r="F23849" s="22" t="s">
        <v>117</v>
      </c>
    </row>
    <row r="23850">
      <c r="B23850" s="21"/>
      <c r="F23850" s="22" t="s">
        <v>117</v>
      </c>
    </row>
    <row r="23851">
      <c r="B23851" s="21"/>
      <c r="F23851" s="22" t="s">
        <v>117</v>
      </c>
    </row>
    <row r="23852">
      <c r="B23852" s="21"/>
      <c r="F23852" s="22" t="s">
        <v>117</v>
      </c>
    </row>
    <row r="23853">
      <c r="B23853" s="21"/>
      <c r="F23853" s="22" t="s">
        <v>117</v>
      </c>
    </row>
    <row r="23854">
      <c r="B23854" s="21"/>
      <c r="F23854" s="22" t="s">
        <v>117</v>
      </c>
    </row>
    <row r="23855">
      <c r="B23855" s="21"/>
      <c r="F23855" s="22" t="s">
        <v>117</v>
      </c>
    </row>
    <row r="23856">
      <c r="B23856" s="21"/>
      <c r="F23856" s="22" t="s">
        <v>117</v>
      </c>
    </row>
    <row r="23857">
      <c r="B23857" s="21"/>
      <c r="F23857" s="22" t="s">
        <v>117</v>
      </c>
    </row>
    <row r="23858">
      <c r="B23858" s="21"/>
      <c r="F23858" s="22" t="s">
        <v>117</v>
      </c>
    </row>
    <row r="23859">
      <c r="B23859" s="21"/>
      <c r="F23859" s="22" t="s">
        <v>117</v>
      </c>
    </row>
    <row r="23860">
      <c r="B23860" s="21"/>
      <c r="F23860" s="22" t="s">
        <v>117</v>
      </c>
    </row>
    <row r="23861">
      <c r="B23861" s="21"/>
      <c r="F23861" s="22" t="s">
        <v>117</v>
      </c>
    </row>
    <row r="23862">
      <c r="B23862" s="21"/>
      <c r="F23862" s="22" t="s">
        <v>117</v>
      </c>
    </row>
    <row r="23863">
      <c r="B23863" s="21"/>
      <c r="F23863" s="22" t="s">
        <v>117</v>
      </c>
    </row>
    <row r="23864">
      <c r="B23864" s="21"/>
      <c r="F23864" s="22" t="s">
        <v>117</v>
      </c>
    </row>
    <row r="23865">
      <c r="B23865" s="21"/>
      <c r="F23865" s="22" t="s">
        <v>117</v>
      </c>
    </row>
    <row r="23866">
      <c r="B23866" s="21"/>
      <c r="F23866" s="22" t="s">
        <v>117</v>
      </c>
    </row>
    <row r="23867">
      <c r="B23867" s="21"/>
      <c r="F23867" s="22" t="s">
        <v>117</v>
      </c>
    </row>
    <row r="23868">
      <c r="B23868" s="21"/>
      <c r="F23868" s="22" t="s">
        <v>117</v>
      </c>
    </row>
    <row r="23869">
      <c r="B23869" s="21"/>
      <c r="F23869" s="22" t="s">
        <v>117</v>
      </c>
    </row>
    <row r="23870">
      <c r="B23870" s="21"/>
      <c r="F23870" s="22" t="s">
        <v>117</v>
      </c>
    </row>
    <row r="23871">
      <c r="B23871" s="21"/>
      <c r="F23871" s="22" t="s">
        <v>117</v>
      </c>
    </row>
    <row r="23872">
      <c r="B23872" s="21"/>
      <c r="F23872" s="22" t="s">
        <v>117</v>
      </c>
    </row>
    <row r="23873">
      <c r="B23873" s="21"/>
      <c r="F23873" s="22" t="s">
        <v>117</v>
      </c>
    </row>
    <row r="23874">
      <c r="B23874" s="21"/>
      <c r="F23874" s="22" t="s">
        <v>117</v>
      </c>
    </row>
    <row r="23875">
      <c r="B23875" s="21"/>
      <c r="F23875" s="22" t="s">
        <v>117</v>
      </c>
    </row>
    <row r="23876">
      <c r="B23876" s="21"/>
      <c r="F23876" s="22" t="s">
        <v>117</v>
      </c>
    </row>
    <row r="23877">
      <c r="B23877" s="21"/>
      <c r="F23877" s="22" t="s">
        <v>117</v>
      </c>
    </row>
    <row r="23878">
      <c r="B23878" s="21"/>
      <c r="F23878" s="22" t="s">
        <v>117</v>
      </c>
    </row>
    <row r="23879">
      <c r="B23879" s="21"/>
      <c r="F23879" s="22" t="s">
        <v>117</v>
      </c>
    </row>
    <row r="23880">
      <c r="B23880" s="21"/>
      <c r="F23880" s="22" t="s">
        <v>117</v>
      </c>
    </row>
    <row r="23881">
      <c r="B23881" s="21"/>
      <c r="F23881" s="22" t="s">
        <v>117</v>
      </c>
    </row>
    <row r="23882">
      <c r="B23882" s="21"/>
      <c r="F23882" s="22" t="s">
        <v>117</v>
      </c>
    </row>
    <row r="23883">
      <c r="B23883" s="21"/>
      <c r="F23883" s="22" t="s">
        <v>117</v>
      </c>
    </row>
    <row r="23884">
      <c r="B23884" s="21"/>
      <c r="F23884" s="22" t="s">
        <v>117</v>
      </c>
    </row>
    <row r="23885">
      <c r="B23885" s="21"/>
      <c r="F23885" s="22" t="s">
        <v>117</v>
      </c>
    </row>
    <row r="23886">
      <c r="B23886" s="21"/>
      <c r="F23886" s="22" t="s">
        <v>117</v>
      </c>
    </row>
    <row r="23887">
      <c r="B23887" s="21"/>
      <c r="F23887" s="22" t="s">
        <v>117</v>
      </c>
    </row>
    <row r="23888">
      <c r="B23888" s="21"/>
      <c r="F23888" s="22" t="s">
        <v>117</v>
      </c>
    </row>
    <row r="23889">
      <c r="B23889" s="21"/>
      <c r="F23889" s="22" t="s">
        <v>117</v>
      </c>
    </row>
    <row r="23890">
      <c r="B23890" s="21"/>
      <c r="F23890" s="22" t="s">
        <v>117</v>
      </c>
    </row>
    <row r="23891">
      <c r="B23891" s="21"/>
      <c r="F23891" s="22" t="s">
        <v>117</v>
      </c>
    </row>
    <row r="23892">
      <c r="B23892" s="21"/>
      <c r="F23892" s="22" t="s">
        <v>117</v>
      </c>
    </row>
    <row r="23893">
      <c r="B23893" s="21"/>
      <c r="F23893" s="22" t="s">
        <v>117</v>
      </c>
    </row>
    <row r="23894">
      <c r="B23894" s="21"/>
      <c r="F23894" s="22" t="s">
        <v>117</v>
      </c>
    </row>
    <row r="23895">
      <c r="B23895" s="21"/>
      <c r="F23895" s="22" t="s">
        <v>117</v>
      </c>
    </row>
    <row r="23896">
      <c r="B23896" s="21"/>
      <c r="F23896" s="22" t="s">
        <v>117</v>
      </c>
    </row>
    <row r="23897">
      <c r="B23897" s="21"/>
      <c r="F23897" s="22" t="s">
        <v>117</v>
      </c>
    </row>
    <row r="23898">
      <c r="B23898" s="21"/>
      <c r="F23898" s="22" t="s">
        <v>117</v>
      </c>
    </row>
    <row r="23899">
      <c r="B23899" s="21"/>
      <c r="F23899" s="22" t="s">
        <v>117</v>
      </c>
    </row>
    <row r="23900">
      <c r="B23900" s="21"/>
      <c r="F23900" s="22" t="s">
        <v>117</v>
      </c>
    </row>
    <row r="23901">
      <c r="B23901" s="21"/>
      <c r="F23901" s="22" t="s">
        <v>117</v>
      </c>
    </row>
    <row r="23902">
      <c r="B23902" s="21"/>
      <c r="F23902" s="22" t="s">
        <v>117</v>
      </c>
    </row>
    <row r="23903">
      <c r="B23903" s="21"/>
      <c r="F23903" s="22" t="s">
        <v>117</v>
      </c>
    </row>
    <row r="23904">
      <c r="B23904" s="21"/>
      <c r="F23904" s="22" t="s">
        <v>117</v>
      </c>
    </row>
    <row r="23905">
      <c r="B23905" s="21"/>
      <c r="F23905" s="22" t="s">
        <v>117</v>
      </c>
    </row>
    <row r="23906">
      <c r="B23906" s="21"/>
      <c r="F23906" s="22" t="s">
        <v>117</v>
      </c>
    </row>
    <row r="23907">
      <c r="B23907" s="21"/>
      <c r="F23907" s="22" t="s">
        <v>117</v>
      </c>
    </row>
    <row r="23908">
      <c r="B23908" s="21"/>
      <c r="F23908" s="22" t="s">
        <v>117</v>
      </c>
    </row>
    <row r="23909">
      <c r="B23909" s="21"/>
      <c r="F23909" s="22" t="s">
        <v>117</v>
      </c>
    </row>
    <row r="23910">
      <c r="B23910" s="21"/>
      <c r="F23910" s="22" t="s">
        <v>117</v>
      </c>
    </row>
    <row r="23911">
      <c r="B23911" s="21"/>
      <c r="F23911" s="22" t="s">
        <v>117</v>
      </c>
    </row>
    <row r="23912">
      <c r="B23912" s="21"/>
      <c r="F23912" s="22" t="s">
        <v>117</v>
      </c>
    </row>
    <row r="23913">
      <c r="B23913" s="21"/>
      <c r="F23913" s="22" t="s">
        <v>117</v>
      </c>
    </row>
    <row r="23914">
      <c r="B23914" s="21"/>
      <c r="F23914" s="22" t="s">
        <v>117</v>
      </c>
    </row>
    <row r="23915">
      <c r="B23915" s="21"/>
      <c r="F23915" s="22" t="s">
        <v>117</v>
      </c>
    </row>
    <row r="23916">
      <c r="B23916" s="21"/>
      <c r="F23916" s="22" t="s">
        <v>117</v>
      </c>
    </row>
    <row r="23917">
      <c r="B23917" s="21"/>
      <c r="F23917" s="22" t="s">
        <v>117</v>
      </c>
    </row>
    <row r="23918">
      <c r="B23918" s="21"/>
      <c r="F23918" s="22" t="s">
        <v>117</v>
      </c>
    </row>
    <row r="23919">
      <c r="B23919" s="21"/>
      <c r="F23919" s="22" t="s">
        <v>117</v>
      </c>
    </row>
    <row r="23920">
      <c r="B23920" s="21"/>
      <c r="F23920" s="22" t="s">
        <v>117</v>
      </c>
    </row>
    <row r="23921">
      <c r="B23921" s="21"/>
      <c r="F23921" s="22" t="s">
        <v>117</v>
      </c>
    </row>
    <row r="23922">
      <c r="B23922" s="21"/>
      <c r="F23922" s="22" t="s">
        <v>117</v>
      </c>
    </row>
    <row r="23923">
      <c r="B23923" s="21"/>
      <c r="F23923" s="22" t="s">
        <v>117</v>
      </c>
    </row>
    <row r="23924">
      <c r="B23924" s="21"/>
      <c r="F23924" s="22" t="s">
        <v>117</v>
      </c>
    </row>
    <row r="23925">
      <c r="B23925" s="21"/>
      <c r="F23925" s="22" t="s">
        <v>117</v>
      </c>
    </row>
    <row r="23926">
      <c r="B23926" s="21"/>
      <c r="F23926" s="22" t="s">
        <v>117</v>
      </c>
    </row>
    <row r="23927">
      <c r="B23927" s="21"/>
      <c r="F23927" s="22" t="s">
        <v>117</v>
      </c>
    </row>
    <row r="23928">
      <c r="B23928" s="21"/>
      <c r="F23928" s="22" t="s">
        <v>117</v>
      </c>
    </row>
    <row r="23929">
      <c r="B23929" s="21"/>
      <c r="F23929" s="22" t="s">
        <v>117</v>
      </c>
    </row>
    <row r="23930">
      <c r="B23930" s="21"/>
      <c r="F23930" s="22" t="s">
        <v>117</v>
      </c>
    </row>
    <row r="23931">
      <c r="B23931" s="21"/>
      <c r="F23931" s="22" t="s">
        <v>117</v>
      </c>
    </row>
    <row r="23932">
      <c r="B23932" s="21"/>
      <c r="F23932" s="22" t="s">
        <v>117</v>
      </c>
    </row>
    <row r="23933">
      <c r="B23933" s="21"/>
      <c r="F23933" s="22" t="s">
        <v>117</v>
      </c>
    </row>
    <row r="23934">
      <c r="B23934" s="21"/>
      <c r="F23934" s="22" t="s">
        <v>117</v>
      </c>
    </row>
    <row r="23935">
      <c r="B23935" s="21"/>
      <c r="F23935" s="22" t="s">
        <v>117</v>
      </c>
    </row>
    <row r="23936">
      <c r="B23936" s="21"/>
      <c r="F23936" s="22" t="s">
        <v>117</v>
      </c>
    </row>
    <row r="23937">
      <c r="B23937" s="21"/>
      <c r="F23937" s="22" t="s">
        <v>117</v>
      </c>
    </row>
    <row r="23938">
      <c r="B23938" s="21"/>
      <c r="F23938" s="22" t="s">
        <v>117</v>
      </c>
    </row>
    <row r="23939">
      <c r="B23939" s="21"/>
      <c r="F23939" s="22" t="s">
        <v>117</v>
      </c>
    </row>
    <row r="23940">
      <c r="B23940" s="21"/>
      <c r="F23940" s="22" t="s">
        <v>117</v>
      </c>
    </row>
    <row r="23941">
      <c r="B23941" s="21"/>
      <c r="F23941" s="22" t="s">
        <v>117</v>
      </c>
    </row>
    <row r="23942">
      <c r="B23942" s="21"/>
      <c r="F23942" s="22" t="s">
        <v>117</v>
      </c>
    </row>
    <row r="23943">
      <c r="B23943" s="21"/>
      <c r="F23943" s="22" t="s">
        <v>117</v>
      </c>
    </row>
    <row r="23944">
      <c r="B23944" s="21"/>
      <c r="F23944" s="22" t="s">
        <v>117</v>
      </c>
    </row>
    <row r="23945">
      <c r="B23945" s="21"/>
      <c r="F23945" s="22" t="s">
        <v>117</v>
      </c>
    </row>
    <row r="23946">
      <c r="B23946" s="21"/>
      <c r="F23946" s="22" t="s">
        <v>117</v>
      </c>
    </row>
    <row r="23947">
      <c r="B23947" s="21"/>
      <c r="F23947" s="22" t="s">
        <v>117</v>
      </c>
    </row>
    <row r="23948">
      <c r="B23948" s="21"/>
      <c r="F23948" s="22" t="s">
        <v>117</v>
      </c>
    </row>
    <row r="23949">
      <c r="B23949" s="21"/>
      <c r="F23949" s="22" t="s">
        <v>117</v>
      </c>
    </row>
    <row r="23950">
      <c r="B23950" s="21"/>
      <c r="F23950" s="22" t="s">
        <v>117</v>
      </c>
    </row>
    <row r="23951">
      <c r="B23951" s="21"/>
      <c r="F23951" s="22" t="s">
        <v>117</v>
      </c>
    </row>
    <row r="23952">
      <c r="B23952" s="21"/>
      <c r="F23952" s="22" t="s">
        <v>117</v>
      </c>
    </row>
    <row r="23953">
      <c r="B23953" s="21"/>
      <c r="F23953" s="22" t="s">
        <v>117</v>
      </c>
    </row>
    <row r="23954">
      <c r="B23954" s="21"/>
      <c r="F23954" s="22" t="s">
        <v>117</v>
      </c>
    </row>
    <row r="23955">
      <c r="B23955" s="21"/>
      <c r="F23955" s="22" t="s">
        <v>117</v>
      </c>
    </row>
    <row r="23956">
      <c r="B23956" s="21"/>
      <c r="F23956" s="22" t="s">
        <v>117</v>
      </c>
    </row>
    <row r="23957">
      <c r="B23957" s="21"/>
      <c r="F23957" s="22" t="s">
        <v>117</v>
      </c>
    </row>
    <row r="23958">
      <c r="B23958" s="21"/>
      <c r="F23958" s="22" t="s">
        <v>117</v>
      </c>
    </row>
    <row r="23959">
      <c r="B23959" s="21"/>
      <c r="F23959" s="22" t="s">
        <v>117</v>
      </c>
    </row>
    <row r="23960">
      <c r="B23960" s="21"/>
      <c r="F23960" s="22" t="s">
        <v>117</v>
      </c>
    </row>
    <row r="23961">
      <c r="B23961" s="21"/>
      <c r="F23961" s="22" t="s">
        <v>117</v>
      </c>
    </row>
    <row r="23962">
      <c r="B23962" s="21"/>
      <c r="F23962" s="22" t="s">
        <v>117</v>
      </c>
    </row>
    <row r="23963">
      <c r="B23963" s="21"/>
      <c r="F23963" s="22" t="s">
        <v>117</v>
      </c>
    </row>
    <row r="23964">
      <c r="B23964" s="21"/>
      <c r="F23964" s="22" t="s">
        <v>117</v>
      </c>
    </row>
    <row r="23965">
      <c r="B23965" s="21"/>
      <c r="F23965" s="22" t="s">
        <v>117</v>
      </c>
    </row>
    <row r="23966">
      <c r="B23966" s="21"/>
      <c r="F23966" s="22" t="s">
        <v>117</v>
      </c>
    </row>
    <row r="23967">
      <c r="B23967" s="21"/>
      <c r="F23967" s="22" t="s">
        <v>117</v>
      </c>
    </row>
    <row r="23968">
      <c r="B23968" s="21"/>
      <c r="F23968" s="22" t="s">
        <v>117</v>
      </c>
    </row>
    <row r="23969">
      <c r="B23969" s="21"/>
      <c r="F23969" s="22" t="s">
        <v>117</v>
      </c>
    </row>
    <row r="23970">
      <c r="B23970" s="21"/>
      <c r="F23970" s="22" t="s">
        <v>117</v>
      </c>
    </row>
    <row r="23971">
      <c r="B23971" s="21"/>
      <c r="F23971" s="22" t="s">
        <v>117</v>
      </c>
    </row>
    <row r="23972">
      <c r="B23972" s="21"/>
      <c r="F23972" s="22" t="s">
        <v>117</v>
      </c>
    </row>
    <row r="23973">
      <c r="B23973" s="21"/>
      <c r="F23973" s="22" t="s">
        <v>117</v>
      </c>
    </row>
    <row r="23974">
      <c r="B23974" s="21"/>
      <c r="F23974" s="22" t="s">
        <v>117</v>
      </c>
    </row>
    <row r="23975">
      <c r="B23975" s="21"/>
      <c r="F23975" s="22" t="s">
        <v>117</v>
      </c>
    </row>
    <row r="23976">
      <c r="B23976" s="21"/>
      <c r="F23976" s="22" t="s">
        <v>117</v>
      </c>
    </row>
    <row r="23977">
      <c r="B23977" s="21"/>
      <c r="F23977" s="22" t="s">
        <v>117</v>
      </c>
    </row>
    <row r="23978">
      <c r="B23978" s="21"/>
      <c r="F23978" s="22" t="s">
        <v>117</v>
      </c>
    </row>
    <row r="23979">
      <c r="B23979" s="21"/>
      <c r="F23979" s="22" t="s">
        <v>117</v>
      </c>
    </row>
    <row r="23980">
      <c r="B23980" s="21"/>
      <c r="F23980" s="22" t="s">
        <v>117</v>
      </c>
    </row>
    <row r="23981">
      <c r="B23981" s="21"/>
      <c r="F23981" s="22" t="s">
        <v>117</v>
      </c>
    </row>
    <row r="23982">
      <c r="B23982" s="21"/>
      <c r="F23982" s="22" t="s">
        <v>117</v>
      </c>
    </row>
    <row r="23983">
      <c r="B23983" s="21"/>
      <c r="F23983" s="22" t="s">
        <v>117</v>
      </c>
    </row>
    <row r="23984">
      <c r="B23984" s="21"/>
      <c r="F23984" s="22" t="s">
        <v>117</v>
      </c>
    </row>
    <row r="23985">
      <c r="B23985" s="21"/>
      <c r="F23985" s="22" t="s">
        <v>117</v>
      </c>
    </row>
    <row r="23986">
      <c r="B23986" s="21"/>
      <c r="F23986" s="22" t="s">
        <v>117</v>
      </c>
    </row>
    <row r="23987">
      <c r="B23987" s="21"/>
      <c r="F23987" s="22" t="s">
        <v>117</v>
      </c>
    </row>
    <row r="23988">
      <c r="B23988" s="21"/>
      <c r="F23988" s="22" t="s">
        <v>117</v>
      </c>
    </row>
    <row r="23989">
      <c r="B23989" s="21"/>
      <c r="F23989" s="22" t="s">
        <v>117</v>
      </c>
    </row>
    <row r="23990">
      <c r="B23990" s="21"/>
      <c r="F23990" s="22" t="s">
        <v>117</v>
      </c>
    </row>
    <row r="23991">
      <c r="B23991" s="21"/>
      <c r="F23991" s="22" t="s">
        <v>117</v>
      </c>
    </row>
    <row r="23992">
      <c r="B23992" s="21"/>
      <c r="F23992" s="22" t="s">
        <v>117</v>
      </c>
    </row>
    <row r="23993">
      <c r="B23993" s="21"/>
      <c r="F23993" s="22" t="s">
        <v>117</v>
      </c>
    </row>
    <row r="23994">
      <c r="B23994" s="21"/>
      <c r="F23994" s="22" t="s">
        <v>117</v>
      </c>
    </row>
    <row r="23995">
      <c r="B23995" s="21"/>
      <c r="F23995" s="22" t="s">
        <v>117</v>
      </c>
    </row>
    <row r="23996">
      <c r="B23996" s="21"/>
      <c r="F23996" s="22" t="s">
        <v>117</v>
      </c>
    </row>
    <row r="23997">
      <c r="B23997" s="21"/>
      <c r="F23997" s="22" t="s">
        <v>117</v>
      </c>
    </row>
    <row r="23998">
      <c r="B23998" s="21"/>
      <c r="F23998" s="22" t="s">
        <v>117</v>
      </c>
    </row>
    <row r="23999">
      <c r="B23999" s="21"/>
      <c r="F23999" s="22" t="s">
        <v>117</v>
      </c>
    </row>
    <row r="24000">
      <c r="B24000" s="21"/>
      <c r="F24000" s="22" t="s">
        <v>117</v>
      </c>
    </row>
    <row r="24001">
      <c r="B24001" s="21"/>
      <c r="F24001" s="22" t="s">
        <v>117</v>
      </c>
    </row>
    <row r="24002">
      <c r="B24002" s="21"/>
      <c r="F24002" s="22" t="s">
        <v>117</v>
      </c>
    </row>
    <row r="24003">
      <c r="B24003" s="21"/>
      <c r="F24003" s="22" t="s">
        <v>117</v>
      </c>
    </row>
    <row r="24004">
      <c r="B24004" s="21"/>
      <c r="F24004" s="22" t="s">
        <v>117</v>
      </c>
    </row>
    <row r="24005">
      <c r="B24005" s="21"/>
      <c r="F24005" s="22" t="s">
        <v>117</v>
      </c>
    </row>
    <row r="24006">
      <c r="B24006" s="21"/>
      <c r="F24006" s="22" t="s">
        <v>117</v>
      </c>
    </row>
    <row r="24007">
      <c r="B24007" s="21"/>
      <c r="F24007" s="22" t="s">
        <v>117</v>
      </c>
    </row>
    <row r="24008">
      <c r="B24008" s="21"/>
      <c r="F24008" s="22" t="s">
        <v>117</v>
      </c>
    </row>
    <row r="24009">
      <c r="B24009" s="21"/>
      <c r="F24009" s="22" t="s">
        <v>117</v>
      </c>
    </row>
    <row r="24010">
      <c r="B24010" s="21"/>
      <c r="F24010" s="22" t="s">
        <v>117</v>
      </c>
    </row>
    <row r="24011">
      <c r="B24011" s="21"/>
      <c r="F24011" s="22" t="s">
        <v>117</v>
      </c>
    </row>
    <row r="24012">
      <c r="B24012" s="21"/>
      <c r="F24012" s="22" t="s">
        <v>117</v>
      </c>
    </row>
    <row r="24013">
      <c r="B24013" s="21"/>
      <c r="F24013" s="22" t="s">
        <v>117</v>
      </c>
    </row>
    <row r="24014">
      <c r="B24014" s="21"/>
      <c r="F24014" s="22" t="s">
        <v>117</v>
      </c>
    </row>
    <row r="24015">
      <c r="B24015" s="21"/>
      <c r="F24015" s="22" t="s">
        <v>117</v>
      </c>
    </row>
    <row r="24016">
      <c r="B24016" s="21"/>
      <c r="F24016" s="22" t="s">
        <v>117</v>
      </c>
    </row>
    <row r="24017">
      <c r="B24017" s="21"/>
      <c r="F24017" s="22" t="s">
        <v>117</v>
      </c>
    </row>
    <row r="24018">
      <c r="B24018" s="21"/>
      <c r="F24018" s="22" t="s">
        <v>117</v>
      </c>
    </row>
    <row r="24019">
      <c r="B24019" s="21"/>
      <c r="F24019" s="22" t="s">
        <v>117</v>
      </c>
    </row>
    <row r="24020">
      <c r="B24020" s="21"/>
      <c r="F24020" s="22" t="s">
        <v>117</v>
      </c>
    </row>
    <row r="24021">
      <c r="B24021" s="21"/>
      <c r="F24021" s="22" t="s">
        <v>117</v>
      </c>
    </row>
    <row r="24022">
      <c r="B24022" s="21"/>
      <c r="F24022" s="22" t="s">
        <v>117</v>
      </c>
    </row>
    <row r="24023">
      <c r="B24023" s="21"/>
      <c r="F24023" s="22" t="s">
        <v>117</v>
      </c>
    </row>
    <row r="24024">
      <c r="B24024" s="21"/>
      <c r="F24024" s="22" t="s">
        <v>117</v>
      </c>
    </row>
    <row r="24025">
      <c r="B24025" s="21"/>
      <c r="F24025" s="22" t="s">
        <v>117</v>
      </c>
    </row>
    <row r="24026">
      <c r="B24026" s="21"/>
      <c r="F24026" s="22" t="s">
        <v>117</v>
      </c>
    </row>
    <row r="24027">
      <c r="B24027" s="21"/>
      <c r="F24027" s="22" t="s">
        <v>117</v>
      </c>
    </row>
    <row r="24028">
      <c r="B24028" s="21"/>
      <c r="F24028" s="22" t="s">
        <v>117</v>
      </c>
    </row>
    <row r="24029">
      <c r="B24029" s="21"/>
      <c r="F24029" s="22" t="s">
        <v>117</v>
      </c>
    </row>
    <row r="24030">
      <c r="B24030" s="21"/>
      <c r="F24030" s="22" t="s">
        <v>117</v>
      </c>
    </row>
    <row r="24031">
      <c r="B24031" s="21"/>
      <c r="F24031" s="22" t="s">
        <v>117</v>
      </c>
    </row>
    <row r="24032">
      <c r="B24032" s="21"/>
      <c r="F24032" s="22" t="s">
        <v>117</v>
      </c>
    </row>
    <row r="24033">
      <c r="B24033" s="21"/>
      <c r="F24033" s="22" t="s">
        <v>117</v>
      </c>
    </row>
    <row r="24034">
      <c r="B24034" s="21"/>
      <c r="F24034" s="22" t="s">
        <v>117</v>
      </c>
    </row>
    <row r="24035">
      <c r="B24035" s="21"/>
      <c r="F24035" s="22" t="s">
        <v>117</v>
      </c>
    </row>
    <row r="24036">
      <c r="B24036" s="21"/>
      <c r="F24036" s="22" t="s">
        <v>117</v>
      </c>
    </row>
    <row r="24037">
      <c r="B24037" s="21"/>
      <c r="F24037" s="22" t="s">
        <v>117</v>
      </c>
    </row>
    <row r="24038">
      <c r="B24038" s="21"/>
      <c r="F24038" s="22" t="s">
        <v>117</v>
      </c>
    </row>
    <row r="24039">
      <c r="B24039" s="21"/>
      <c r="F24039" s="22" t="s">
        <v>117</v>
      </c>
    </row>
    <row r="24040">
      <c r="B24040" s="21"/>
      <c r="F24040" s="22" t="s">
        <v>117</v>
      </c>
    </row>
    <row r="24041">
      <c r="B24041" s="21"/>
      <c r="F24041" s="22" t="s">
        <v>117</v>
      </c>
    </row>
    <row r="24042">
      <c r="B24042" s="21"/>
      <c r="F24042" s="22" t="s">
        <v>117</v>
      </c>
    </row>
    <row r="24043">
      <c r="B24043" s="21"/>
      <c r="F24043" s="22" t="s">
        <v>117</v>
      </c>
    </row>
    <row r="24044">
      <c r="B24044" s="21"/>
      <c r="F24044" s="22" t="s">
        <v>117</v>
      </c>
    </row>
    <row r="24045">
      <c r="B24045" s="21"/>
      <c r="F24045" s="22" t="s">
        <v>117</v>
      </c>
    </row>
    <row r="24046">
      <c r="B24046" s="21"/>
      <c r="F24046" s="22" t="s">
        <v>117</v>
      </c>
    </row>
    <row r="24047">
      <c r="B24047" s="21"/>
      <c r="F24047" s="22" t="s">
        <v>117</v>
      </c>
    </row>
    <row r="24048">
      <c r="B24048" s="21"/>
      <c r="F24048" s="22" t="s">
        <v>117</v>
      </c>
    </row>
    <row r="24049">
      <c r="B24049" s="21"/>
      <c r="F24049" s="22" t="s">
        <v>117</v>
      </c>
    </row>
    <row r="24050">
      <c r="B24050" s="21"/>
      <c r="F24050" s="22" t="s">
        <v>117</v>
      </c>
    </row>
    <row r="24051">
      <c r="B24051" s="21"/>
      <c r="F24051" s="22" t="s">
        <v>117</v>
      </c>
    </row>
    <row r="24052">
      <c r="B24052" s="21"/>
      <c r="F24052" s="22" t="s">
        <v>117</v>
      </c>
    </row>
    <row r="24053">
      <c r="B24053" s="21"/>
      <c r="F24053" s="22" t="s">
        <v>117</v>
      </c>
    </row>
    <row r="24054">
      <c r="B24054" s="21"/>
      <c r="F24054" s="22" t="s">
        <v>117</v>
      </c>
    </row>
    <row r="24055">
      <c r="B24055" s="21"/>
      <c r="F24055" s="22" t="s">
        <v>117</v>
      </c>
    </row>
    <row r="24056">
      <c r="B24056" s="21"/>
      <c r="F24056" s="22" t="s">
        <v>117</v>
      </c>
    </row>
    <row r="24057">
      <c r="B24057" s="21"/>
      <c r="F24057" s="22" t="s">
        <v>117</v>
      </c>
    </row>
    <row r="24058">
      <c r="B24058" s="21"/>
      <c r="F24058" s="22" t="s">
        <v>117</v>
      </c>
    </row>
    <row r="24059">
      <c r="B24059" s="21"/>
      <c r="F24059" s="22" t="s">
        <v>117</v>
      </c>
    </row>
    <row r="24060">
      <c r="B24060" s="21"/>
      <c r="F24060" s="22" t="s">
        <v>117</v>
      </c>
    </row>
    <row r="24061">
      <c r="B24061" s="21"/>
      <c r="F24061" s="22" t="s">
        <v>117</v>
      </c>
    </row>
    <row r="24062">
      <c r="B24062" s="21"/>
      <c r="F24062" s="22" t="s">
        <v>117</v>
      </c>
    </row>
    <row r="24063">
      <c r="B24063" s="21"/>
      <c r="F24063" s="22" t="s">
        <v>117</v>
      </c>
    </row>
    <row r="24064">
      <c r="B24064" s="21"/>
      <c r="F24064" s="22" t="s">
        <v>117</v>
      </c>
    </row>
    <row r="24065">
      <c r="B24065" s="21"/>
      <c r="F24065" s="22" t="s">
        <v>117</v>
      </c>
    </row>
    <row r="24066">
      <c r="B24066" s="21"/>
      <c r="F24066" s="22" t="s">
        <v>117</v>
      </c>
    </row>
    <row r="24067">
      <c r="B24067" s="21"/>
      <c r="F24067" s="22" t="s">
        <v>117</v>
      </c>
    </row>
    <row r="24068">
      <c r="B24068" s="21"/>
      <c r="F24068" s="22" t="s">
        <v>117</v>
      </c>
    </row>
    <row r="24069">
      <c r="B24069" s="21"/>
      <c r="F24069" s="22" t="s">
        <v>117</v>
      </c>
    </row>
    <row r="24070">
      <c r="B24070" s="21"/>
      <c r="F24070" s="22" t="s">
        <v>117</v>
      </c>
    </row>
    <row r="24071">
      <c r="B24071" s="21"/>
      <c r="F24071" s="22" t="s">
        <v>117</v>
      </c>
    </row>
    <row r="24072">
      <c r="B24072" s="21"/>
      <c r="F24072" s="22" t="s">
        <v>117</v>
      </c>
    </row>
    <row r="24073">
      <c r="B24073" s="21"/>
      <c r="F24073" s="22" t="s">
        <v>117</v>
      </c>
    </row>
    <row r="24074">
      <c r="B24074" s="21"/>
      <c r="F24074" s="22" t="s">
        <v>117</v>
      </c>
    </row>
    <row r="24075">
      <c r="B24075" s="21"/>
      <c r="F24075" s="22" t="s">
        <v>117</v>
      </c>
    </row>
    <row r="24076">
      <c r="B24076" s="21"/>
      <c r="F24076" s="22" t="s">
        <v>117</v>
      </c>
    </row>
    <row r="24077">
      <c r="B24077" s="21"/>
      <c r="F24077" s="22" t="s">
        <v>117</v>
      </c>
    </row>
    <row r="24078">
      <c r="B24078" s="21"/>
      <c r="F24078" s="22" t="s">
        <v>117</v>
      </c>
    </row>
    <row r="24079">
      <c r="B24079" s="21"/>
      <c r="F24079" s="22" t="s">
        <v>117</v>
      </c>
    </row>
    <row r="24080">
      <c r="B24080" s="21"/>
      <c r="F24080" s="22" t="s">
        <v>117</v>
      </c>
    </row>
    <row r="24081">
      <c r="B24081" s="21"/>
      <c r="F24081" s="22" t="s">
        <v>117</v>
      </c>
    </row>
    <row r="24082">
      <c r="B24082" s="21"/>
      <c r="F24082" s="22" t="s">
        <v>117</v>
      </c>
    </row>
    <row r="24083">
      <c r="B24083" s="21"/>
      <c r="F24083" s="22" t="s">
        <v>117</v>
      </c>
    </row>
    <row r="24084">
      <c r="B24084" s="21"/>
      <c r="F24084" s="22" t="s">
        <v>117</v>
      </c>
    </row>
    <row r="24085">
      <c r="B24085" s="21"/>
      <c r="F24085" s="22" t="s">
        <v>117</v>
      </c>
    </row>
    <row r="24086">
      <c r="B24086" s="21"/>
      <c r="F24086" s="22" t="s">
        <v>117</v>
      </c>
    </row>
    <row r="24087">
      <c r="B24087" s="21"/>
      <c r="F24087" s="22" t="s">
        <v>117</v>
      </c>
    </row>
    <row r="24088">
      <c r="B24088" s="21"/>
      <c r="F24088" s="22" t="s">
        <v>117</v>
      </c>
    </row>
    <row r="24089">
      <c r="B24089" s="21"/>
      <c r="F24089" s="22" t="s">
        <v>117</v>
      </c>
    </row>
    <row r="24090">
      <c r="B24090" s="21"/>
      <c r="F24090" s="22" t="s">
        <v>117</v>
      </c>
    </row>
    <row r="24091">
      <c r="B24091" s="21"/>
      <c r="F24091" s="22" t="s">
        <v>117</v>
      </c>
    </row>
    <row r="24092">
      <c r="B24092" s="21"/>
      <c r="F24092" s="22" t="s">
        <v>117</v>
      </c>
    </row>
    <row r="24093">
      <c r="B24093" s="21"/>
      <c r="F24093" s="22" t="s">
        <v>117</v>
      </c>
    </row>
    <row r="24094">
      <c r="B24094" s="21"/>
      <c r="F24094" s="22" t="s">
        <v>117</v>
      </c>
    </row>
    <row r="24095">
      <c r="B24095" s="21"/>
      <c r="F24095" s="22" t="s">
        <v>117</v>
      </c>
    </row>
    <row r="24096">
      <c r="B24096" s="21"/>
      <c r="F24096" s="22" t="s">
        <v>117</v>
      </c>
    </row>
    <row r="24097">
      <c r="B24097" s="21"/>
      <c r="F24097" s="22" t="s">
        <v>117</v>
      </c>
    </row>
    <row r="24098">
      <c r="B24098" s="21"/>
      <c r="F24098" s="22" t="s">
        <v>117</v>
      </c>
    </row>
    <row r="24099">
      <c r="B24099" s="21"/>
      <c r="F24099" s="22" t="s">
        <v>117</v>
      </c>
    </row>
    <row r="24100">
      <c r="B24100" s="21"/>
      <c r="F24100" s="22" t="s">
        <v>117</v>
      </c>
    </row>
    <row r="24101">
      <c r="B24101" s="21"/>
      <c r="F24101" s="22" t="s">
        <v>117</v>
      </c>
    </row>
    <row r="24102">
      <c r="B24102" s="21"/>
      <c r="F24102" s="22" t="s">
        <v>117</v>
      </c>
    </row>
    <row r="24103">
      <c r="B24103" s="21"/>
      <c r="F24103" s="22" t="s">
        <v>117</v>
      </c>
    </row>
    <row r="24104">
      <c r="B24104" s="21"/>
      <c r="F24104" s="22" t="s">
        <v>117</v>
      </c>
    </row>
    <row r="24105">
      <c r="B24105" s="21"/>
      <c r="F24105" s="22" t="s">
        <v>117</v>
      </c>
    </row>
    <row r="24106">
      <c r="B24106" s="21"/>
      <c r="F24106" s="22" t="s">
        <v>117</v>
      </c>
    </row>
    <row r="24107">
      <c r="B24107" s="21"/>
      <c r="F24107" s="22" t="s">
        <v>117</v>
      </c>
    </row>
    <row r="24108">
      <c r="B24108" s="21"/>
      <c r="F24108" s="22" t="s">
        <v>117</v>
      </c>
    </row>
    <row r="24109">
      <c r="B24109" s="21"/>
      <c r="F24109" s="22" t="s">
        <v>117</v>
      </c>
    </row>
    <row r="24110">
      <c r="B24110" s="21"/>
      <c r="F24110" s="22" t="s">
        <v>117</v>
      </c>
    </row>
    <row r="24111">
      <c r="B24111" s="21"/>
      <c r="F24111" s="22" t="s">
        <v>117</v>
      </c>
    </row>
    <row r="24112">
      <c r="B24112" s="21"/>
      <c r="F24112" s="22" t="s">
        <v>117</v>
      </c>
    </row>
    <row r="24113">
      <c r="B24113" s="21"/>
      <c r="F24113" s="22" t="s">
        <v>117</v>
      </c>
    </row>
    <row r="24114">
      <c r="B24114" s="21"/>
      <c r="F24114" s="22" t="s">
        <v>117</v>
      </c>
    </row>
    <row r="24115">
      <c r="B24115" s="21"/>
      <c r="F24115" s="22" t="s">
        <v>117</v>
      </c>
    </row>
    <row r="24116">
      <c r="B24116" s="21"/>
      <c r="F24116" s="22" t="s">
        <v>117</v>
      </c>
    </row>
    <row r="24117">
      <c r="B24117" s="21"/>
      <c r="F24117" s="22" t="s">
        <v>117</v>
      </c>
    </row>
    <row r="24118">
      <c r="B24118" s="21"/>
      <c r="F24118" s="22" t="s">
        <v>117</v>
      </c>
    </row>
    <row r="24119">
      <c r="B24119" s="21"/>
      <c r="F24119" s="22" t="s">
        <v>117</v>
      </c>
    </row>
    <row r="24120">
      <c r="B24120" s="21"/>
      <c r="F24120" s="22" t="s">
        <v>117</v>
      </c>
    </row>
    <row r="24121">
      <c r="B24121" s="21"/>
      <c r="F24121" s="22" t="s">
        <v>117</v>
      </c>
    </row>
    <row r="24122">
      <c r="B24122" s="21"/>
      <c r="F24122" s="22" t="s">
        <v>117</v>
      </c>
    </row>
    <row r="24123">
      <c r="B24123" s="21"/>
      <c r="F24123" s="22" t="s">
        <v>117</v>
      </c>
    </row>
    <row r="24124">
      <c r="B24124" s="21"/>
      <c r="F24124" s="22" t="s">
        <v>117</v>
      </c>
    </row>
    <row r="24125">
      <c r="B24125" s="21"/>
      <c r="F24125" s="22" t="s">
        <v>117</v>
      </c>
    </row>
    <row r="24126">
      <c r="B24126" s="21"/>
      <c r="F24126" s="22" t="s">
        <v>117</v>
      </c>
    </row>
    <row r="24127">
      <c r="B24127" s="21"/>
      <c r="F24127" s="22" t="s">
        <v>117</v>
      </c>
    </row>
    <row r="24128">
      <c r="B24128" s="21"/>
      <c r="F24128" s="22" t="s">
        <v>117</v>
      </c>
    </row>
    <row r="24129">
      <c r="B24129" s="21"/>
      <c r="F24129" s="22" t="s">
        <v>117</v>
      </c>
    </row>
    <row r="24130">
      <c r="B24130" s="21"/>
      <c r="F24130" s="22" t="s">
        <v>117</v>
      </c>
    </row>
    <row r="24131">
      <c r="B24131" s="21"/>
      <c r="F24131" s="22" t="s">
        <v>117</v>
      </c>
    </row>
    <row r="24132">
      <c r="B24132" s="21"/>
      <c r="F24132" s="22" t="s">
        <v>117</v>
      </c>
    </row>
    <row r="24133">
      <c r="B24133" s="21"/>
      <c r="F24133" s="22" t="s">
        <v>117</v>
      </c>
    </row>
    <row r="24134">
      <c r="B24134" s="21"/>
      <c r="F24134" s="22" t="s">
        <v>117</v>
      </c>
    </row>
    <row r="24135">
      <c r="B24135" s="21"/>
      <c r="F24135" s="22" t="s">
        <v>117</v>
      </c>
    </row>
    <row r="24136">
      <c r="B24136" s="21"/>
      <c r="F24136" s="22" t="s">
        <v>117</v>
      </c>
    </row>
    <row r="24137">
      <c r="B24137" s="21"/>
      <c r="F24137" s="22" t="s">
        <v>117</v>
      </c>
    </row>
    <row r="24138">
      <c r="B24138" s="21"/>
      <c r="F24138" s="22" t="s">
        <v>117</v>
      </c>
    </row>
    <row r="24139">
      <c r="B24139" s="21"/>
      <c r="F24139" s="22" t="s">
        <v>117</v>
      </c>
    </row>
    <row r="24140">
      <c r="B24140" s="21"/>
      <c r="F24140" s="22" t="s">
        <v>117</v>
      </c>
    </row>
    <row r="24141">
      <c r="B24141" s="21"/>
      <c r="F24141" s="22" t="s">
        <v>117</v>
      </c>
    </row>
    <row r="24142">
      <c r="B24142" s="21"/>
      <c r="F24142" s="22" t="s">
        <v>117</v>
      </c>
    </row>
    <row r="24143">
      <c r="B24143" s="21"/>
      <c r="F24143" s="22" t="s">
        <v>117</v>
      </c>
    </row>
    <row r="24144">
      <c r="B24144" s="21"/>
      <c r="F24144" s="22" t="s">
        <v>117</v>
      </c>
    </row>
    <row r="24145">
      <c r="B24145" s="21"/>
      <c r="F24145" s="22" t="s">
        <v>117</v>
      </c>
    </row>
    <row r="24146">
      <c r="B24146" s="21"/>
      <c r="F24146" s="22" t="s">
        <v>117</v>
      </c>
    </row>
    <row r="24147">
      <c r="B24147" s="21"/>
      <c r="F24147" s="22" t="s">
        <v>117</v>
      </c>
    </row>
    <row r="24148">
      <c r="B24148" s="21"/>
      <c r="F24148" s="22" t="s">
        <v>117</v>
      </c>
    </row>
    <row r="24149">
      <c r="B24149" s="21"/>
      <c r="F24149" s="22" t="s">
        <v>117</v>
      </c>
    </row>
    <row r="24150">
      <c r="B24150" s="21"/>
      <c r="F24150" s="22" t="s">
        <v>117</v>
      </c>
    </row>
    <row r="24151">
      <c r="B24151" s="21"/>
      <c r="F24151" s="22" t="s">
        <v>117</v>
      </c>
    </row>
    <row r="24152">
      <c r="B24152" s="21"/>
      <c r="F24152" s="22" t="s">
        <v>117</v>
      </c>
    </row>
    <row r="24153">
      <c r="B24153" s="21"/>
      <c r="F24153" s="22" t="s">
        <v>117</v>
      </c>
    </row>
    <row r="24154">
      <c r="B24154" s="21"/>
      <c r="F24154" s="22" t="s">
        <v>117</v>
      </c>
    </row>
    <row r="24155">
      <c r="B24155" s="21"/>
      <c r="F24155" s="22" t="s">
        <v>117</v>
      </c>
    </row>
    <row r="24156">
      <c r="B24156" s="21"/>
      <c r="F24156" s="22" t="s">
        <v>117</v>
      </c>
    </row>
    <row r="24157">
      <c r="B24157" s="21"/>
      <c r="F24157" s="22" t="s">
        <v>117</v>
      </c>
    </row>
    <row r="24158">
      <c r="B24158" s="21"/>
      <c r="F24158" s="22" t="s">
        <v>117</v>
      </c>
    </row>
    <row r="24159">
      <c r="B24159" s="21"/>
      <c r="F24159" s="22" t="s">
        <v>117</v>
      </c>
    </row>
    <row r="24160">
      <c r="B24160" s="21"/>
      <c r="F24160" s="22" t="s">
        <v>117</v>
      </c>
    </row>
    <row r="24161">
      <c r="B24161" s="21"/>
      <c r="F24161" s="22" t="s">
        <v>117</v>
      </c>
    </row>
    <row r="24162">
      <c r="B24162" s="21"/>
      <c r="F24162" s="22" t="s">
        <v>117</v>
      </c>
    </row>
    <row r="24163">
      <c r="B24163" s="21"/>
      <c r="F24163" s="22" t="s">
        <v>117</v>
      </c>
    </row>
    <row r="24164">
      <c r="B24164" s="21"/>
      <c r="F24164" s="22" t="s">
        <v>117</v>
      </c>
    </row>
    <row r="24165">
      <c r="B24165" s="21"/>
      <c r="F24165" s="22" t="s">
        <v>117</v>
      </c>
    </row>
    <row r="24166">
      <c r="B24166" s="21"/>
      <c r="F24166" s="22" t="s">
        <v>117</v>
      </c>
    </row>
    <row r="24167">
      <c r="B24167" s="21"/>
      <c r="F24167" s="22" t="s">
        <v>117</v>
      </c>
    </row>
    <row r="24168">
      <c r="B24168" s="21"/>
      <c r="F24168" s="22" t="s">
        <v>117</v>
      </c>
    </row>
    <row r="24169">
      <c r="B24169" s="21"/>
      <c r="F24169" s="22" t="s">
        <v>117</v>
      </c>
    </row>
    <row r="24170">
      <c r="B24170" s="21"/>
      <c r="F24170" s="22" t="s">
        <v>117</v>
      </c>
    </row>
    <row r="24171">
      <c r="B24171" s="21"/>
      <c r="F24171" s="22" t="s">
        <v>117</v>
      </c>
    </row>
    <row r="24172">
      <c r="B24172" s="21"/>
      <c r="F24172" s="22" t="s">
        <v>117</v>
      </c>
    </row>
    <row r="24173">
      <c r="B24173" s="21"/>
      <c r="F24173" s="22" t="s">
        <v>117</v>
      </c>
    </row>
    <row r="24174">
      <c r="B24174" s="21"/>
      <c r="F24174" s="22" t="s">
        <v>117</v>
      </c>
    </row>
    <row r="24175">
      <c r="B24175" s="21"/>
      <c r="F24175" s="22" t="s">
        <v>117</v>
      </c>
    </row>
    <row r="24176">
      <c r="B24176" s="21"/>
      <c r="F24176" s="22" t="s">
        <v>117</v>
      </c>
    </row>
    <row r="24177">
      <c r="B24177" s="21"/>
      <c r="F24177" s="22" t="s">
        <v>117</v>
      </c>
    </row>
    <row r="24178">
      <c r="B24178" s="21"/>
      <c r="F24178" s="22" t="s">
        <v>117</v>
      </c>
    </row>
    <row r="24179">
      <c r="B24179" s="21"/>
      <c r="F24179" s="22" t="s">
        <v>117</v>
      </c>
    </row>
    <row r="24180">
      <c r="B24180" s="21"/>
      <c r="F24180" s="22" t="s">
        <v>117</v>
      </c>
    </row>
    <row r="24181">
      <c r="B24181" s="21"/>
      <c r="F24181" s="22" t="s">
        <v>117</v>
      </c>
    </row>
    <row r="24182">
      <c r="B24182" s="21"/>
      <c r="F24182" s="22" t="s">
        <v>117</v>
      </c>
    </row>
    <row r="24183">
      <c r="B24183" s="21"/>
      <c r="F24183" s="22" t="s">
        <v>117</v>
      </c>
    </row>
    <row r="24184">
      <c r="B24184" s="21"/>
      <c r="F24184" s="22" t="s">
        <v>117</v>
      </c>
    </row>
    <row r="24185">
      <c r="B24185" s="21"/>
      <c r="F24185" s="22" t="s">
        <v>117</v>
      </c>
    </row>
    <row r="24186">
      <c r="B24186" s="21"/>
      <c r="F24186" s="22" t="s">
        <v>117</v>
      </c>
    </row>
    <row r="24187">
      <c r="B24187" s="21"/>
      <c r="F24187" s="22" t="s">
        <v>117</v>
      </c>
    </row>
    <row r="24188">
      <c r="B24188" s="21"/>
      <c r="F24188" s="22" t="s">
        <v>117</v>
      </c>
    </row>
    <row r="24189">
      <c r="B24189" s="21"/>
      <c r="F24189" s="22" t="s">
        <v>117</v>
      </c>
    </row>
    <row r="24190">
      <c r="B24190" s="21"/>
      <c r="F24190" s="22" t="s">
        <v>117</v>
      </c>
    </row>
    <row r="24191">
      <c r="B24191" s="21"/>
      <c r="F24191" s="22" t="s">
        <v>117</v>
      </c>
    </row>
    <row r="24192">
      <c r="B24192" s="21"/>
      <c r="F24192" s="22" t="s">
        <v>117</v>
      </c>
    </row>
    <row r="24193">
      <c r="B24193" s="21"/>
      <c r="F24193" s="22" t="s">
        <v>117</v>
      </c>
    </row>
    <row r="24194">
      <c r="B24194" s="21"/>
      <c r="F24194" s="22" t="s">
        <v>117</v>
      </c>
    </row>
    <row r="24195">
      <c r="B24195" s="21"/>
      <c r="F24195" s="22" t="s">
        <v>117</v>
      </c>
    </row>
    <row r="24196">
      <c r="B24196" s="21"/>
      <c r="F24196" s="22" t="s">
        <v>117</v>
      </c>
    </row>
    <row r="24197">
      <c r="B24197" s="21"/>
      <c r="F24197" s="22" t="s">
        <v>117</v>
      </c>
    </row>
    <row r="24198">
      <c r="B24198" s="21"/>
      <c r="F24198" s="22" t="s">
        <v>117</v>
      </c>
    </row>
    <row r="24199">
      <c r="B24199" s="21"/>
      <c r="F24199" s="22" t="s">
        <v>117</v>
      </c>
    </row>
    <row r="24200">
      <c r="B24200" s="21"/>
      <c r="F24200" s="22" t="s">
        <v>117</v>
      </c>
    </row>
    <row r="24201">
      <c r="B24201" s="21"/>
      <c r="F24201" s="22" t="s">
        <v>117</v>
      </c>
    </row>
    <row r="24202">
      <c r="B24202" s="21"/>
      <c r="F24202" s="22" t="s">
        <v>117</v>
      </c>
    </row>
    <row r="24203">
      <c r="B24203" s="21"/>
      <c r="F24203" s="22" t="s">
        <v>117</v>
      </c>
    </row>
    <row r="24204">
      <c r="B24204" s="21"/>
      <c r="F24204" s="22" t="s">
        <v>117</v>
      </c>
    </row>
    <row r="24205">
      <c r="B24205" s="21"/>
      <c r="F24205" s="22" t="s">
        <v>117</v>
      </c>
    </row>
    <row r="24206">
      <c r="B24206" s="21"/>
      <c r="F24206" s="22" t="s">
        <v>117</v>
      </c>
    </row>
    <row r="24207">
      <c r="B24207" s="21"/>
      <c r="F24207" s="22" t="s">
        <v>117</v>
      </c>
    </row>
    <row r="24208">
      <c r="B24208" s="21"/>
      <c r="F24208" s="22" t="s">
        <v>117</v>
      </c>
    </row>
    <row r="24209">
      <c r="B24209" s="21"/>
      <c r="F24209" s="22" t="s">
        <v>117</v>
      </c>
    </row>
    <row r="24210">
      <c r="B24210" s="21"/>
      <c r="F24210" s="22" t="s">
        <v>117</v>
      </c>
    </row>
    <row r="24211">
      <c r="B24211" s="21"/>
      <c r="F24211" s="22" t="s">
        <v>117</v>
      </c>
    </row>
    <row r="24212">
      <c r="B24212" s="21"/>
      <c r="F24212" s="22" t="s">
        <v>117</v>
      </c>
    </row>
    <row r="24213">
      <c r="B24213" s="21"/>
      <c r="F24213" s="22" t="s">
        <v>117</v>
      </c>
    </row>
    <row r="24214">
      <c r="B24214" s="21"/>
      <c r="F24214" s="22" t="s">
        <v>117</v>
      </c>
    </row>
    <row r="24215">
      <c r="B24215" s="21"/>
      <c r="F24215" s="22" t="s">
        <v>117</v>
      </c>
    </row>
    <row r="24216">
      <c r="B24216" s="21"/>
      <c r="F24216" s="22" t="s">
        <v>117</v>
      </c>
    </row>
    <row r="24217">
      <c r="B24217" s="21"/>
      <c r="F24217" s="22" t="s">
        <v>117</v>
      </c>
    </row>
    <row r="24218">
      <c r="B24218" s="21"/>
      <c r="F24218" s="22" t="s">
        <v>117</v>
      </c>
    </row>
    <row r="24219">
      <c r="B24219" s="21"/>
      <c r="F24219" s="22" t="s">
        <v>117</v>
      </c>
    </row>
    <row r="24220">
      <c r="B24220" s="21"/>
      <c r="F24220" s="22" t="s">
        <v>117</v>
      </c>
    </row>
    <row r="24221">
      <c r="B24221" s="21"/>
      <c r="F24221" s="22" t="s">
        <v>117</v>
      </c>
    </row>
    <row r="24222">
      <c r="B24222" s="21"/>
      <c r="F24222" s="22" t="s">
        <v>117</v>
      </c>
    </row>
    <row r="24223">
      <c r="B24223" s="21"/>
      <c r="F24223" s="22" t="s">
        <v>117</v>
      </c>
    </row>
    <row r="24224">
      <c r="B24224" s="21"/>
      <c r="F24224" s="22" t="s">
        <v>117</v>
      </c>
    </row>
    <row r="24225">
      <c r="B24225" s="21"/>
      <c r="F24225" s="22" t="s">
        <v>117</v>
      </c>
    </row>
    <row r="24226">
      <c r="B24226" s="21"/>
      <c r="F24226" s="22" t="s">
        <v>117</v>
      </c>
    </row>
    <row r="24227">
      <c r="B24227" s="21"/>
      <c r="F24227" s="22" t="s">
        <v>117</v>
      </c>
    </row>
    <row r="24228">
      <c r="B24228" s="21"/>
      <c r="F24228" s="22" t="s">
        <v>117</v>
      </c>
    </row>
    <row r="24229">
      <c r="B24229" s="21"/>
      <c r="F24229" s="22" t="s">
        <v>117</v>
      </c>
    </row>
    <row r="24230">
      <c r="B24230" s="21"/>
      <c r="F24230" s="22" t="s">
        <v>117</v>
      </c>
    </row>
    <row r="24231">
      <c r="B24231" s="21"/>
      <c r="F24231" s="22" t="s">
        <v>117</v>
      </c>
    </row>
    <row r="24232">
      <c r="B24232" s="21"/>
      <c r="F24232" s="22" t="s">
        <v>117</v>
      </c>
    </row>
    <row r="24233">
      <c r="B24233" s="21"/>
      <c r="F24233" s="22" t="s">
        <v>117</v>
      </c>
    </row>
    <row r="24234">
      <c r="B24234" s="21"/>
      <c r="F24234" s="22" t="s">
        <v>117</v>
      </c>
    </row>
    <row r="24235">
      <c r="B24235" s="21"/>
      <c r="F24235" s="22" t="s">
        <v>117</v>
      </c>
    </row>
    <row r="24236">
      <c r="B24236" s="21"/>
      <c r="F24236" s="22" t="s">
        <v>117</v>
      </c>
    </row>
    <row r="24237">
      <c r="B24237" s="21"/>
      <c r="F24237" s="22" t="s">
        <v>117</v>
      </c>
    </row>
    <row r="24238">
      <c r="B24238" s="21"/>
      <c r="F24238" s="22" t="s">
        <v>117</v>
      </c>
    </row>
    <row r="24239">
      <c r="B24239" s="21"/>
      <c r="F24239" s="22" t="s">
        <v>117</v>
      </c>
    </row>
    <row r="24240">
      <c r="B24240" s="21"/>
      <c r="F24240" s="22" t="s">
        <v>117</v>
      </c>
    </row>
    <row r="24241">
      <c r="B24241" s="21"/>
      <c r="F24241" s="22" t="s">
        <v>117</v>
      </c>
    </row>
    <row r="24242">
      <c r="B24242" s="21"/>
      <c r="F24242" s="22" t="s">
        <v>117</v>
      </c>
    </row>
    <row r="24243">
      <c r="B24243" s="21"/>
      <c r="F24243" s="22" t="s">
        <v>117</v>
      </c>
    </row>
    <row r="24244">
      <c r="B24244" s="21"/>
      <c r="F24244" s="22" t="s">
        <v>117</v>
      </c>
    </row>
    <row r="24245">
      <c r="B24245" s="21"/>
      <c r="F24245" s="22" t="s">
        <v>117</v>
      </c>
    </row>
    <row r="24246">
      <c r="B24246" s="21"/>
      <c r="F24246" s="22" t="s">
        <v>117</v>
      </c>
    </row>
    <row r="24247">
      <c r="B24247" s="21"/>
      <c r="F24247" s="22" t="s">
        <v>117</v>
      </c>
    </row>
    <row r="24248">
      <c r="B24248" s="21"/>
      <c r="F24248" s="22" t="s">
        <v>117</v>
      </c>
    </row>
    <row r="24249">
      <c r="B24249" s="21"/>
      <c r="F24249" s="22" t="s">
        <v>117</v>
      </c>
    </row>
    <row r="24250">
      <c r="B24250" s="21"/>
      <c r="F24250" s="22" t="s">
        <v>117</v>
      </c>
    </row>
    <row r="24251">
      <c r="B24251" s="21"/>
      <c r="F24251" s="22" t="s">
        <v>117</v>
      </c>
    </row>
    <row r="24252">
      <c r="B24252" s="21"/>
      <c r="F24252" s="22" t="s">
        <v>117</v>
      </c>
    </row>
    <row r="24253">
      <c r="B24253" s="21"/>
      <c r="F24253" s="22" t="s">
        <v>117</v>
      </c>
    </row>
    <row r="24254">
      <c r="B24254" s="21"/>
      <c r="F24254" s="22" t="s">
        <v>117</v>
      </c>
    </row>
    <row r="24255">
      <c r="B24255" s="21"/>
      <c r="F24255" s="22" t="s">
        <v>117</v>
      </c>
    </row>
    <row r="24256">
      <c r="B24256" s="21"/>
      <c r="F24256" s="22" t="s">
        <v>117</v>
      </c>
    </row>
    <row r="24257">
      <c r="B24257" s="21"/>
      <c r="F24257" s="22" t="s">
        <v>117</v>
      </c>
    </row>
    <row r="24258">
      <c r="B24258" s="21"/>
      <c r="F24258" s="22" t="s">
        <v>117</v>
      </c>
    </row>
    <row r="24259">
      <c r="B24259" s="21"/>
      <c r="F24259" s="22" t="s">
        <v>117</v>
      </c>
    </row>
    <row r="24260">
      <c r="B24260" s="21"/>
      <c r="F24260" s="22" t="s">
        <v>117</v>
      </c>
    </row>
    <row r="24261">
      <c r="B24261" s="21"/>
      <c r="F24261" s="22" t="s">
        <v>117</v>
      </c>
    </row>
    <row r="24262">
      <c r="B24262" s="21"/>
      <c r="F24262" s="22" t="s">
        <v>117</v>
      </c>
    </row>
    <row r="24263">
      <c r="B24263" s="21"/>
      <c r="F24263" s="22" t="s">
        <v>117</v>
      </c>
    </row>
    <row r="24264">
      <c r="B24264" s="21"/>
      <c r="F24264" s="22" t="s">
        <v>117</v>
      </c>
    </row>
    <row r="24265">
      <c r="B24265" s="21"/>
      <c r="F24265" s="22" t="s">
        <v>117</v>
      </c>
    </row>
    <row r="24266">
      <c r="B24266" s="21"/>
      <c r="F24266" s="22" t="s">
        <v>117</v>
      </c>
    </row>
    <row r="24267">
      <c r="B24267" s="21"/>
      <c r="F24267" s="22" t="s">
        <v>117</v>
      </c>
    </row>
    <row r="24268">
      <c r="B24268" s="21"/>
      <c r="F24268" s="22" t="s">
        <v>117</v>
      </c>
    </row>
    <row r="24269">
      <c r="B24269" s="21"/>
      <c r="F24269" s="22" t="s">
        <v>117</v>
      </c>
    </row>
    <row r="24270">
      <c r="B24270" s="21"/>
      <c r="F24270" s="22" t="s">
        <v>117</v>
      </c>
    </row>
    <row r="24271">
      <c r="B24271" s="21"/>
      <c r="F24271" s="22" t="s">
        <v>117</v>
      </c>
    </row>
    <row r="24272">
      <c r="B24272" s="21"/>
      <c r="F24272" s="22" t="s">
        <v>117</v>
      </c>
    </row>
    <row r="24273">
      <c r="B24273" s="21"/>
      <c r="F24273" s="22" t="s">
        <v>117</v>
      </c>
    </row>
    <row r="24274">
      <c r="B24274" s="21"/>
      <c r="F24274" s="22" t="s">
        <v>117</v>
      </c>
    </row>
    <row r="24275">
      <c r="B24275" s="21"/>
      <c r="F24275" s="22" t="s">
        <v>117</v>
      </c>
    </row>
    <row r="24276">
      <c r="B24276" s="21"/>
      <c r="F24276" s="22" t="s">
        <v>117</v>
      </c>
    </row>
    <row r="24277">
      <c r="B24277" s="21"/>
      <c r="F24277" s="22" t="s">
        <v>117</v>
      </c>
    </row>
    <row r="24278">
      <c r="B24278" s="21"/>
      <c r="F24278" s="22" t="s">
        <v>117</v>
      </c>
    </row>
    <row r="24279">
      <c r="B24279" s="21"/>
      <c r="F24279" s="22" t="s">
        <v>117</v>
      </c>
    </row>
    <row r="24280">
      <c r="B24280" s="21"/>
      <c r="F24280" s="22" t="s">
        <v>117</v>
      </c>
    </row>
    <row r="24281">
      <c r="B24281" s="21"/>
      <c r="F24281" s="22" t="s">
        <v>117</v>
      </c>
    </row>
    <row r="24282">
      <c r="B24282" s="21"/>
      <c r="F24282" s="22" t="s">
        <v>117</v>
      </c>
    </row>
    <row r="24283">
      <c r="B24283" s="21"/>
      <c r="F24283" s="22" t="s">
        <v>117</v>
      </c>
    </row>
    <row r="24284">
      <c r="B24284" s="21"/>
      <c r="F24284" s="22" t="s">
        <v>117</v>
      </c>
    </row>
    <row r="24285">
      <c r="B24285" s="21"/>
      <c r="F24285" s="22" t="s">
        <v>117</v>
      </c>
    </row>
    <row r="24286">
      <c r="B24286" s="21"/>
      <c r="F24286" s="22" t="s">
        <v>117</v>
      </c>
    </row>
    <row r="24287">
      <c r="B24287" s="21"/>
      <c r="F24287" s="22" t="s">
        <v>117</v>
      </c>
    </row>
    <row r="24288">
      <c r="B24288" s="21"/>
      <c r="F24288" s="22" t="s">
        <v>117</v>
      </c>
    </row>
    <row r="24289">
      <c r="B24289" s="21"/>
      <c r="F24289" s="22" t="s">
        <v>117</v>
      </c>
    </row>
    <row r="24290">
      <c r="B24290" s="21"/>
      <c r="F24290" s="22" t="s">
        <v>117</v>
      </c>
    </row>
    <row r="24291">
      <c r="B24291" s="21"/>
      <c r="F24291" s="22" t="s">
        <v>117</v>
      </c>
    </row>
    <row r="24292">
      <c r="B24292" s="21"/>
      <c r="F24292" s="22" t="s">
        <v>117</v>
      </c>
    </row>
    <row r="24293">
      <c r="B24293" s="21"/>
      <c r="F24293" s="22" t="s">
        <v>117</v>
      </c>
    </row>
    <row r="24294">
      <c r="B24294" s="21"/>
      <c r="F24294" s="22" t="s">
        <v>117</v>
      </c>
    </row>
    <row r="24295">
      <c r="B24295" s="21"/>
      <c r="F24295" s="22" t="s">
        <v>117</v>
      </c>
    </row>
    <row r="24296">
      <c r="B24296" s="21"/>
      <c r="F24296" s="22" t="s">
        <v>117</v>
      </c>
    </row>
    <row r="24297">
      <c r="B24297" s="21"/>
      <c r="F24297" s="22" t="s">
        <v>117</v>
      </c>
    </row>
    <row r="24298">
      <c r="B24298" s="21"/>
      <c r="F24298" s="22" t="s">
        <v>117</v>
      </c>
    </row>
    <row r="24299">
      <c r="B24299" s="21"/>
      <c r="F24299" s="22" t="s">
        <v>117</v>
      </c>
    </row>
    <row r="24300">
      <c r="B24300" s="21"/>
      <c r="F24300" s="22" t="s">
        <v>117</v>
      </c>
    </row>
    <row r="24301">
      <c r="B24301" s="21"/>
      <c r="F24301" s="22" t="s">
        <v>117</v>
      </c>
    </row>
    <row r="24302">
      <c r="B24302" s="21"/>
      <c r="F24302" s="22" t="s">
        <v>117</v>
      </c>
    </row>
    <row r="24303">
      <c r="B24303" s="21"/>
      <c r="F24303" s="22" t="s">
        <v>117</v>
      </c>
    </row>
    <row r="24304">
      <c r="B24304" s="21"/>
      <c r="F24304" s="22" t="s">
        <v>117</v>
      </c>
    </row>
    <row r="24305">
      <c r="B24305" s="21"/>
      <c r="F24305" s="22" t="s">
        <v>117</v>
      </c>
    </row>
    <row r="24306">
      <c r="B24306" s="21"/>
      <c r="F24306" s="22" t="s">
        <v>117</v>
      </c>
    </row>
    <row r="24307">
      <c r="B24307" s="21"/>
      <c r="F24307" s="22" t="s">
        <v>117</v>
      </c>
    </row>
    <row r="24308">
      <c r="B24308" s="21"/>
      <c r="F24308" s="22" t="s">
        <v>117</v>
      </c>
    </row>
    <row r="24309">
      <c r="B24309" s="21"/>
      <c r="F24309" s="22" t="s">
        <v>117</v>
      </c>
    </row>
    <row r="24310">
      <c r="B24310" s="21"/>
      <c r="F24310" s="22" t="s">
        <v>117</v>
      </c>
    </row>
    <row r="24311">
      <c r="B24311" s="21"/>
      <c r="F24311" s="22" t="s">
        <v>117</v>
      </c>
    </row>
    <row r="24312">
      <c r="B24312" s="21"/>
      <c r="F24312" s="22" t="s">
        <v>117</v>
      </c>
    </row>
    <row r="24313">
      <c r="B24313" s="21"/>
      <c r="F24313" s="22" t="s">
        <v>117</v>
      </c>
    </row>
    <row r="24314">
      <c r="B24314" s="21"/>
      <c r="F24314" s="22" t="s">
        <v>117</v>
      </c>
    </row>
    <row r="24315">
      <c r="B24315" s="21"/>
      <c r="F24315" s="22" t="s">
        <v>117</v>
      </c>
    </row>
    <row r="24316">
      <c r="B24316" s="21"/>
      <c r="F24316" s="22" t="s">
        <v>117</v>
      </c>
    </row>
    <row r="24317">
      <c r="B24317" s="21"/>
      <c r="F24317" s="22" t="s">
        <v>117</v>
      </c>
    </row>
    <row r="24318">
      <c r="B24318" s="21"/>
      <c r="F24318" s="22" t="s">
        <v>117</v>
      </c>
    </row>
    <row r="24319">
      <c r="B24319" s="21"/>
      <c r="F24319" s="22" t="s">
        <v>117</v>
      </c>
    </row>
    <row r="24320">
      <c r="B24320" s="21"/>
      <c r="F24320" s="22" t="s">
        <v>117</v>
      </c>
    </row>
    <row r="24321">
      <c r="B24321" s="21"/>
      <c r="F24321" s="22" t="s">
        <v>117</v>
      </c>
    </row>
    <row r="24322">
      <c r="B24322" s="21"/>
      <c r="F24322" s="22" t="s">
        <v>117</v>
      </c>
    </row>
    <row r="24323">
      <c r="B24323" s="21"/>
      <c r="F24323" s="22" t="s">
        <v>117</v>
      </c>
    </row>
    <row r="24324">
      <c r="B24324" s="21"/>
      <c r="F24324" s="22" t="s">
        <v>117</v>
      </c>
    </row>
    <row r="24325">
      <c r="B24325" s="21"/>
      <c r="F24325" s="22" t="s">
        <v>117</v>
      </c>
    </row>
    <row r="24326">
      <c r="B24326" s="21"/>
      <c r="F24326" s="22" t="s">
        <v>117</v>
      </c>
    </row>
    <row r="24327">
      <c r="B24327" s="21"/>
      <c r="F24327" s="22" t="s">
        <v>117</v>
      </c>
    </row>
    <row r="24328">
      <c r="B24328" s="21"/>
      <c r="F24328" s="22" t="s">
        <v>117</v>
      </c>
    </row>
    <row r="24329">
      <c r="B24329" s="21"/>
      <c r="F24329" s="22" t="s">
        <v>117</v>
      </c>
    </row>
    <row r="24330">
      <c r="B24330" s="21"/>
      <c r="F24330" s="22" t="s">
        <v>117</v>
      </c>
    </row>
    <row r="24331">
      <c r="B24331" s="21"/>
      <c r="F24331" s="22" t="s">
        <v>117</v>
      </c>
    </row>
    <row r="24332">
      <c r="B24332" s="21"/>
      <c r="F24332" s="22" t="s">
        <v>117</v>
      </c>
    </row>
    <row r="24333">
      <c r="B24333" s="21"/>
      <c r="F24333" s="22" t="s">
        <v>117</v>
      </c>
    </row>
    <row r="24334">
      <c r="B24334" s="21"/>
      <c r="F24334" s="22" t="s">
        <v>117</v>
      </c>
    </row>
    <row r="24335">
      <c r="B24335" s="21"/>
      <c r="F24335" s="22" t="s">
        <v>117</v>
      </c>
    </row>
    <row r="24336">
      <c r="B24336" s="21"/>
      <c r="F24336" s="22" t="s">
        <v>117</v>
      </c>
    </row>
    <row r="24337">
      <c r="B24337" s="21"/>
      <c r="F24337" s="22" t="s">
        <v>117</v>
      </c>
    </row>
    <row r="24338">
      <c r="B24338" s="21"/>
      <c r="F24338" s="22" t="s">
        <v>117</v>
      </c>
    </row>
    <row r="24339">
      <c r="B24339" s="21"/>
      <c r="F24339" s="22" t="s">
        <v>117</v>
      </c>
    </row>
    <row r="24340">
      <c r="B24340" s="21"/>
      <c r="F24340" s="22" t="s">
        <v>117</v>
      </c>
    </row>
    <row r="24341">
      <c r="B24341" s="21"/>
      <c r="F24341" s="22" t="s">
        <v>117</v>
      </c>
    </row>
    <row r="24342">
      <c r="B24342" s="21"/>
      <c r="F24342" s="22" t="s">
        <v>117</v>
      </c>
    </row>
    <row r="24343">
      <c r="B24343" s="21"/>
      <c r="F24343" s="22" t="s">
        <v>117</v>
      </c>
    </row>
    <row r="24344">
      <c r="B24344" s="21"/>
      <c r="F24344" s="22" t="s">
        <v>117</v>
      </c>
    </row>
    <row r="24345">
      <c r="B24345" s="21"/>
      <c r="F24345" s="22" t="s">
        <v>117</v>
      </c>
    </row>
    <row r="24346">
      <c r="B24346" s="21"/>
      <c r="F24346" s="22" t="s">
        <v>117</v>
      </c>
    </row>
    <row r="24347">
      <c r="B24347" s="21"/>
      <c r="F24347" s="22" t="s">
        <v>117</v>
      </c>
    </row>
    <row r="24348">
      <c r="B24348" s="21"/>
      <c r="F24348" s="22" t="s">
        <v>117</v>
      </c>
    </row>
    <row r="24349">
      <c r="B24349" s="21"/>
      <c r="F24349" s="22" t="s">
        <v>117</v>
      </c>
    </row>
    <row r="24350">
      <c r="B24350" s="21"/>
      <c r="F24350" s="22" t="s">
        <v>117</v>
      </c>
    </row>
    <row r="24351">
      <c r="B24351" s="21"/>
      <c r="F24351" s="22" t="s">
        <v>117</v>
      </c>
    </row>
    <row r="24352">
      <c r="B24352" s="21"/>
      <c r="F24352" s="22" t="s">
        <v>117</v>
      </c>
    </row>
    <row r="24353">
      <c r="B24353" s="21"/>
      <c r="F24353" s="22" t="s">
        <v>117</v>
      </c>
    </row>
    <row r="24354">
      <c r="B24354" s="21"/>
      <c r="F24354" s="22" t="s">
        <v>117</v>
      </c>
    </row>
    <row r="24355">
      <c r="B24355" s="21"/>
      <c r="F24355" s="22" t="s">
        <v>117</v>
      </c>
    </row>
    <row r="24356">
      <c r="B24356" s="21"/>
      <c r="F24356" s="22" t="s">
        <v>117</v>
      </c>
    </row>
    <row r="24357">
      <c r="B24357" s="21"/>
      <c r="F24357" s="22" t="s">
        <v>117</v>
      </c>
    </row>
    <row r="24358">
      <c r="B24358" s="21"/>
      <c r="F24358" s="22" t="s">
        <v>117</v>
      </c>
    </row>
    <row r="24359">
      <c r="B24359" s="21"/>
      <c r="F24359" s="22" t="s">
        <v>117</v>
      </c>
    </row>
    <row r="24360">
      <c r="B24360" s="21"/>
      <c r="F24360" s="22" t="s">
        <v>117</v>
      </c>
    </row>
    <row r="24361">
      <c r="B24361" s="21"/>
      <c r="F24361" s="22" t="s">
        <v>117</v>
      </c>
    </row>
    <row r="24362">
      <c r="B24362" s="21"/>
      <c r="F24362" s="22" t="s">
        <v>117</v>
      </c>
    </row>
    <row r="24363">
      <c r="B24363" s="21"/>
      <c r="F24363" s="22" t="s">
        <v>117</v>
      </c>
    </row>
    <row r="24364">
      <c r="B24364" s="21"/>
      <c r="F24364" s="22" t="s">
        <v>117</v>
      </c>
    </row>
    <row r="24365">
      <c r="B24365" s="21"/>
      <c r="F24365" s="22" t="s">
        <v>117</v>
      </c>
    </row>
    <row r="24366">
      <c r="B24366" s="21"/>
      <c r="F24366" s="22" t="s">
        <v>117</v>
      </c>
    </row>
    <row r="24367">
      <c r="B24367" s="21"/>
      <c r="F24367" s="22" t="s">
        <v>117</v>
      </c>
    </row>
    <row r="24368">
      <c r="B24368" s="21"/>
      <c r="F24368" s="22" t="s">
        <v>117</v>
      </c>
    </row>
    <row r="24369">
      <c r="B24369" s="21"/>
      <c r="F24369" s="22" t="s">
        <v>117</v>
      </c>
    </row>
    <row r="24370">
      <c r="B24370" s="21"/>
      <c r="F24370" s="22" t="s">
        <v>117</v>
      </c>
    </row>
    <row r="24371">
      <c r="B24371" s="21"/>
      <c r="F24371" s="22" t="s">
        <v>117</v>
      </c>
    </row>
    <row r="24372">
      <c r="B24372" s="21"/>
      <c r="F24372" s="22" t="s">
        <v>117</v>
      </c>
    </row>
    <row r="24373">
      <c r="B24373" s="21"/>
      <c r="F24373" s="22" t="s">
        <v>117</v>
      </c>
    </row>
    <row r="24374">
      <c r="B24374" s="21"/>
      <c r="F24374" s="22" t="s">
        <v>117</v>
      </c>
    </row>
    <row r="24375">
      <c r="B24375" s="21"/>
      <c r="F24375" s="22" t="s">
        <v>117</v>
      </c>
    </row>
    <row r="24376">
      <c r="B24376" s="21"/>
      <c r="F24376" s="22" t="s">
        <v>117</v>
      </c>
    </row>
    <row r="24377">
      <c r="B24377" s="21"/>
      <c r="F24377" s="22" t="s">
        <v>117</v>
      </c>
    </row>
    <row r="24378">
      <c r="B24378" s="21"/>
      <c r="F24378" s="22" t="s">
        <v>117</v>
      </c>
    </row>
    <row r="24379">
      <c r="B24379" s="21"/>
      <c r="F24379" s="22" t="s">
        <v>117</v>
      </c>
    </row>
    <row r="24380">
      <c r="B24380" s="21"/>
      <c r="F24380" s="22" t="s">
        <v>117</v>
      </c>
    </row>
    <row r="24381">
      <c r="B24381" s="21"/>
      <c r="F24381" s="22" t="s">
        <v>117</v>
      </c>
    </row>
    <row r="24382">
      <c r="B24382" s="21"/>
      <c r="F24382" s="22" t="s">
        <v>117</v>
      </c>
    </row>
    <row r="24383">
      <c r="B24383" s="21"/>
      <c r="F24383" s="22" t="s">
        <v>117</v>
      </c>
    </row>
    <row r="24384">
      <c r="B24384" s="21"/>
      <c r="F24384" s="22" t="s">
        <v>117</v>
      </c>
    </row>
    <row r="24385">
      <c r="B24385" s="21"/>
      <c r="F24385" s="22" t="s">
        <v>117</v>
      </c>
    </row>
    <row r="24386">
      <c r="B24386" s="21"/>
      <c r="F24386" s="22" t="s">
        <v>117</v>
      </c>
    </row>
    <row r="24387">
      <c r="B24387" s="21"/>
      <c r="F24387" s="22" t="s">
        <v>117</v>
      </c>
    </row>
    <row r="24388">
      <c r="B24388" s="21"/>
      <c r="F24388" s="22" t="s">
        <v>117</v>
      </c>
    </row>
    <row r="24389">
      <c r="B24389" s="21"/>
      <c r="F24389" s="22" t="s">
        <v>117</v>
      </c>
    </row>
    <row r="24390">
      <c r="B24390" s="21"/>
      <c r="F24390" s="22" t="s">
        <v>117</v>
      </c>
    </row>
    <row r="24391">
      <c r="B24391" s="21"/>
      <c r="F24391" s="22" t="s">
        <v>117</v>
      </c>
    </row>
    <row r="24392">
      <c r="B24392" s="21"/>
      <c r="F24392" s="22" t="s">
        <v>117</v>
      </c>
    </row>
    <row r="24393">
      <c r="B24393" s="21"/>
      <c r="F24393" s="22" t="s">
        <v>117</v>
      </c>
    </row>
    <row r="24394">
      <c r="B24394" s="21"/>
      <c r="F24394" s="22" t="s">
        <v>117</v>
      </c>
    </row>
    <row r="24395">
      <c r="B24395" s="21"/>
      <c r="F24395" s="22" t="s">
        <v>117</v>
      </c>
    </row>
    <row r="24396">
      <c r="B24396" s="21"/>
      <c r="F24396" s="22" t="s">
        <v>117</v>
      </c>
    </row>
    <row r="24397">
      <c r="B24397" s="21"/>
      <c r="F24397" s="22" t="s">
        <v>117</v>
      </c>
    </row>
    <row r="24398">
      <c r="B24398" s="21"/>
      <c r="F24398" s="22" t="s">
        <v>117</v>
      </c>
    </row>
    <row r="24399">
      <c r="B24399" s="21"/>
      <c r="F24399" s="22" t="s">
        <v>117</v>
      </c>
    </row>
    <row r="24400">
      <c r="B24400" s="21"/>
      <c r="F24400" s="22" t="s">
        <v>117</v>
      </c>
    </row>
    <row r="24401">
      <c r="B24401" s="21"/>
      <c r="F24401" s="22" t="s">
        <v>117</v>
      </c>
    </row>
    <row r="24402">
      <c r="B24402" s="21"/>
      <c r="F24402" s="22" t="s">
        <v>117</v>
      </c>
    </row>
    <row r="24403">
      <c r="B24403" s="21"/>
      <c r="F24403" s="22" t="s">
        <v>117</v>
      </c>
    </row>
    <row r="24404">
      <c r="B24404" s="21"/>
      <c r="F24404" s="22" t="s">
        <v>117</v>
      </c>
    </row>
    <row r="24405">
      <c r="B24405" s="21"/>
      <c r="F24405" s="22" t="s">
        <v>117</v>
      </c>
    </row>
    <row r="24406">
      <c r="B24406" s="21"/>
      <c r="F24406" s="22" t="s">
        <v>117</v>
      </c>
    </row>
    <row r="24407">
      <c r="B24407" s="21"/>
      <c r="F24407" s="22" t="s">
        <v>117</v>
      </c>
    </row>
    <row r="24408">
      <c r="B24408" s="21"/>
      <c r="F24408" s="22" t="s">
        <v>117</v>
      </c>
    </row>
    <row r="24409">
      <c r="B24409" s="21"/>
      <c r="F24409" s="22" t="s">
        <v>117</v>
      </c>
    </row>
    <row r="24410">
      <c r="B24410" s="21"/>
      <c r="F24410" s="22" t="s">
        <v>117</v>
      </c>
    </row>
    <row r="24411">
      <c r="B24411" s="21"/>
      <c r="F24411" s="22" t="s">
        <v>117</v>
      </c>
    </row>
    <row r="24412">
      <c r="B24412" s="21"/>
      <c r="F24412" s="22" t="s">
        <v>117</v>
      </c>
    </row>
    <row r="24413">
      <c r="B24413" s="21"/>
      <c r="F24413" s="22" t="s">
        <v>117</v>
      </c>
    </row>
    <row r="24414">
      <c r="B24414" s="21"/>
      <c r="F24414" s="22" t="s">
        <v>117</v>
      </c>
    </row>
    <row r="24415">
      <c r="B24415" s="21"/>
      <c r="F24415" s="22" t="s">
        <v>117</v>
      </c>
    </row>
    <row r="24416">
      <c r="B24416" s="21"/>
      <c r="F24416" s="22" t="s">
        <v>117</v>
      </c>
    </row>
    <row r="24417">
      <c r="B24417" s="21"/>
      <c r="F24417" s="22" t="s">
        <v>117</v>
      </c>
    </row>
    <row r="24418">
      <c r="B24418" s="21"/>
      <c r="F24418" s="22" t="s">
        <v>117</v>
      </c>
    </row>
    <row r="24419">
      <c r="B24419" s="21"/>
      <c r="F24419" s="22" t="s">
        <v>117</v>
      </c>
    </row>
    <row r="24420">
      <c r="B24420" s="21"/>
      <c r="F24420" s="22" t="s">
        <v>117</v>
      </c>
    </row>
    <row r="24421">
      <c r="B24421" s="21"/>
      <c r="F24421" s="22" t="s">
        <v>117</v>
      </c>
    </row>
    <row r="24422">
      <c r="B24422" s="21"/>
      <c r="F24422" s="22" t="s">
        <v>117</v>
      </c>
    </row>
    <row r="24423">
      <c r="B24423" s="21"/>
      <c r="F24423" s="22" t="s">
        <v>117</v>
      </c>
    </row>
    <row r="24424">
      <c r="B24424" s="21"/>
      <c r="F24424" s="22" t="s">
        <v>117</v>
      </c>
    </row>
    <row r="24425">
      <c r="B24425" s="21"/>
      <c r="F24425" s="22" t="s">
        <v>117</v>
      </c>
    </row>
    <row r="24426">
      <c r="B24426" s="21"/>
      <c r="F24426" s="22" t="s">
        <v>117</v>
      </c>
    </row>
    <row r="24427">
      <c r="B24427" s="21"/>
      <c r="F24427" s="22" t="s">
        <v>117</v>
      </c>
    </row>
    <row r="24428">
      <c r="B24428" s="21"/>
      <c r="F24428" s="22" t="s">
        <v>117</v>
      </c>
    </row>
    <row r="24429">
      <c r="B24429" s="21"/>
      <c r="F24429" s="22" t="s">
        <v>117</v>
      </c>
    </row>
    <row r="24430">
      <c r="B24430" s="21"/>
      <c r="F24430" s="22" t="s">
        <v>117</v>
      </c>
    </row>
    <row r="24431">
      <c r="B24431" s="21"/>
      <c r="F24431" s="22" t="s">
        <v>117</v>
      </c>
    </row>
    <row r="24432">
      <c r="B24432" s="21"/>
      <c r="F24432" s="22" t="s">
        <v>117</v>
      </c>
    </row>
    <row r="24433">
      <c r="B24433" s="21"/>
      <c r="F24433" s="22" t="s">
        <v>117</v>
      </c>
    </row>
    <row r="24434">
      <c r="B24434" s="21"/>
      <c r="F24434" s="22" t="s">
        <v>117</v>
      </c>
    </row>
    <row r="24435">
      <c r="B24435" s="21"/>
      <c r="F24435" s="22" t="s">
        <v>117</v>
      </c>
    </row>
    <row r="24436">
      <c r="B24436" s="21"/>
      <c r="F24436" s="22" t="s">
        <v>117</v>
      </c>
    </row>
    <row r="24437">
      <c r="B24437" s="21"/>
      <c r="F24437" s="22" t="s">
        <v>117</v>
      </c>
    </row>
    <row r="24438">
      <c r="B24438" s="21"/>
      <c r="F24438" s="22" t="s">
        <v>117</v>
      </c>
    </row>
    <row r="24439">
      <c r="B24439" s="21"/>
      <c r="F24439" s="22" t="s">
        <v>117</v>
      </c>
    </row>
    <row r="24440">
      <c r="B24440" s="21"/>
      <c r="F24440" s="22" t="s">
        <v>117</v>
      </c>
    </row>
    <row r="24441">
      <c r="B24441" s="21"/>
      <c r="F24441" s="22" t="s">
        <v>117</v>
      </c>
    </row>
    <row r="24442">
      <c r="B24442" s="21"/>
      <c r="F24442" s="22" t="s">
        <v>117</v>
      </c>
    </row>
    <row r="24443">
      <c r="B24443" s="21"/>
      <c r="F24443" s="22" t="s">
        <v>117</v>
      </c>
    </row>
    <row r="24444">
      <c r="B24444" s="21"/>
      <c r="F24444" s="22" t="s">
        <v>117</v>
      </c>
    </row>
    <row r="24445">
      <c r="B24445" s="21"/>
      <c r="F24445" s="22" t="s">
        <v>117</v>
      </c>
    </row>
    <row r="24446">
      <c r="B24446" s="21"/>
      <c r="F24446" s="22" t="s">
        <v>117</v>
      </c>
    </row>
    <row r="24447">
      <c r="B24447" s="21"/>
      <c r="F24447" s="22" t="s">
        <v>117</v>
      </c>
    </row>
    <row r="24448">
      <c r="B24448" s="21"/>
      <c r="F24448" s="22" t="s">
        <v>117</v>
      </c>
    </row>
    <row r="24449">
      <c r="B24449" s="21"/>
      <c r="F24449" s="22" t="s">
        <v>117</v>
      </c>
    </row>
    <row r="24450">
      <c r="B24450" s="21"/>
      <c r="F24450" s="22" t="s">
        <v>117</v>
      </c>
    </row>
    <row r="24451">
      <c r="B24451" s="21"/>
      <c r="F24451" s="22" t="s">
        <v>117</v>
      </c>
    </row>
    <row r="24452">
      <c r="B24452" s="21"/>
      <c r="F24452" s="22" t="s">
        <v>117</v>
      </c>
    </row>
    <row r="24453">
      <c r="B24453" s="21"/>
      <c r="F24453" s="22" t="s">
        <v>117</v>
      </c>
    </row>
    <row r="24454">
      <c r="B24454" s="21"/>
      <c r="F24454" s="22" t="s">
        <v>117</v>
      </c>
    </row>
    <row r="24455">
      <c r="B24455" s="21"/>
      <c r="F24455" s="22" t="s">
        <v>117</v>
      </c>
    </row>
    <row r="24456">
      <c r="B24456" s="21"/>
      <c r="F24456" s="22" t="s">
        <v>117</v>
      </c>
    </row>
    <row r="24457">
      <c r="B24457" s="21"/>
      <c r="F24457" s="22" t="s">
        <v>117</v>
      </c>
    </row>
    <row r="24458">
      <c r="B24458" s="21"/>
      <c r="F24458" s="22" t="s">
        <v>117</v>
      </c>
    </row>
    <row r="24459">
      <c r="B24459" s="21"/>
      <c r="F24459" s="22" t="s">
        <v>117</v>
      </c>
    </row>
    <row r="24460">
      <c r="B24460" s="21"/>
      <c r="F24460" s="22" t="s">
        <v>117</v>
      </c>
    </row>
    <row r="24461">
      <c r="B24461" s="21"/>
      <c r="F24461" s="22" t="s">
        <v>117</v>
      </c>
    </row>
    <row r="24462">
      <c r="B24462" s="21"/>
      <c r="F24462" s="22" t="s">
        <v>117</v>
      </c>
    </row>
    <row r="24463">
      <c r="B24463" s="21"/>
      <c r="F24463" s="22" t="s">
        <v>117</v>
      </c>
    </row>
    <row r="24464">
      <c r="B24464" s="21"/>
      <c r="F24464" s="22" t="s">
        <v>117</v>
      </c>
    </row>
    <row r="24465">
      <c r="B24465" s="21"/>
      <c r="F24465" s="22" t="s">
        <v>117</v>
      </c>
    </row>
    <row r="24466">
      <c r="B24466" s="21"/>
      <c r="F24466" s="22" t="s">
        <v>117</v>
      </c>
    </row>
    <row r="24467">
      <c r="B24467" s="21"/>
      <c r="F24467" s="22" t="s">
        <v>117</v>
      </c>
    </row>
    <row r="24468">
      <c r="B24468" s="21"/>
      <c r="F24468" s="22" t="s">
        <v>117</v>
      </c>
    </row>
    <row r="24469">
      <c r="B24469" s="21"/>
      <c r="F24469" s="22" t="s">
        <v>117</v>
      </c>
    </row>
    <row r="24470">
      <c r="B24470" s="21"/>
      <c r="F24470" s="22" t="s">
        <v>117</v>
      </c>
    </row>
    <row r="24471">
      <c r="B24471" s="21"/>
      <c r="F24471" s="22" t="s">
        <v>117</v>
      </c>
    </row>
    <row r="24472">
      <c r="B24472" s="21"/>
      <c r="F24472" s="22" t="s">
        <v>117</v>
      </c>
    </row>
    <row r="24473">
      <c r="B24473" s="21"/>
      <c r="F24473" s="22" t="s">
        <v>117</v>
      </c>
    </row>
    <row r="24474">
      <c r="B24474" s="21"/>
      <c r="F24474" s="22" t="s">
        <v>117</v>
      </c>
    </row>
    <row r="24475">
      <c r="B24475" s="21"/>
      <c r="F24475" s="22" t="s">
        <v>117</v>
      </c>
    </row>
    <row r="24476">
      <c r="B24476" s="21"/>
      <c r="F24476" s="22" t="s">
        <v>117</v>
      </c>
    </row>
    <row r="24477">
      <c r="B24477" s="21"/>
      <c r="F24477" s="22" t="s">
        <v>117</v>
      </c>
    </row>
    <row r="24478">
      <c r="B24478" s="21"/>
      <c r="F24478" s="22" t="s">
        <v>117</v>
      </c>
    </row>
    <row r="24479">
      <c r="B24479" s="21"/>
      <c r="F24479" s="22" t="s">
        <v>117</v>
      </c>
    </row>
    <row r="24480">
      <c r="B24480" s="21"/>
      <c r="F24480" s="22" t="s">
        <v>117</v>
      </c>
    </row>
    <row r="24481">
      <c r="B24481" s="21"/>
      <c r="F24481" s="22" t="s">
        <v>117</v>
      </c>
    </row>
    <row r="24482">
      <c r="B24482" s="21"/>
      <c r="F24482" s="22" t="s">
        <v>117</v>
      </c>
    </row>
    <row r="24483">
      <c r="B24483" s="21"/>
      <c r="F24483" s="22" t="s">
        <v>117</v>
      </c>
    </row>
    <row r="24484">
      <c r="B24484" s="21"/>
      <c r="F24484" s="22" t="s">
        <v>117</v>
      </c>
    </row>
    <row r="24485">
      <c r="B24485" s="21"/>
      <c r="F24485" s="22" t="s">
        <v>117</v>
      </c>
    </row>
    <row r="24486">
      <c r="B24486" s="21"/>
      <c r="F24486" s="22" t="s">
        <v>117</v>
      </c>
    </row>
    <row r="24487">
      <c r="B24487" s="21"/>
      <c r="F24487" s="22" t="s">
        <v>117</v>
      </c>
    </row>
    <row r="24488">
      <c r="B24488" s="21"/>
      <c r="F24488" s="22" t="s">
        <v>117</v>
      </c>
    </row>
    <row r="24489">
      <c r="B24489" s="21"/>
      <c r="F24489" s="22" t="s">
        <v>117</v>
      </c>
    </row>
    <row r="24490">
      <c r="B24490" s="21"/>
      <c r="F24490" s="22" t="s">
        <v>117</v>
      </c>
    </row>
    <row r="24491">
      <c r="B24491" s="21"/>
      <c r="F24491" s="22" t="s">
        <v>117</v>
      </c>
    </row>
    <row r="24492">
      <c r="B24492" s="21"/>
      <c r="F24492" s="22" t="s">
        <v>117</v>
      </c>
    </row>
    <row r="24493">
      <c r="B24493" s="21"/>
      <c r="F24493" s="22" t="s">
        <v>117</v>
      </c>
    </row>
    <row r="24494">
      <c r="B24494" s="21"/>
      <c r="F24494" s="22" t="s">
        <v>117</v>
      </c>
    </row>
    <row r="24495">
      <c r="B24495" s="21"/>
      <c r="F24495" s="22" t="s">
        <v>117</v>
      </c>
    </row>
    <row r="24496">
      <c r="B24496" s="21"/>
      <c r="F24496" s="22" t="s">
        <v>117</v>
      </c>
    </row>
    <row r="24497">
      <c r="B24497" s="21"/>
      <c r="F24497" s="22" t="s">
        <v>117</v>
      </c>
    </row>
    <row r="24498">
      <c r="B24498" s="21"/>
      <c r="F24498" s="22" t="s">
        <v>117</v>
      </c>
    </row>
    <row r="24499">
      <c r="B24499" s="21"/>
      <c r="F24499" s="22" t="s">
        <v>117</v>
      </c>
    </row>
    <row r="24500">
      <c r="B24500" s="21"/>
      <c r="F24500" s="22" t="s">
        <v>117</v>
      </c>
    </row>
    <row r="24501">
      <c r="B24501" s="21"/>
      <c r="F24501" s="22" t="s">
        <v>117</v>
      </c>
    </row>
    <row r="24502">
      <c r="B24502" s="21"/>
      <c r="F24502" s="22" t="s">
        <v>117</v>
      </c>
    </row>
    <row r="24503">
      <c r="B24503" s="21"/>
      <c r="F24503" s="22" t="s">
        <v>117</v>
      </c>
    </row>
    <row r="24504">
      <c r="B24504" s="21"/>
      <c r="F24504" s="22" t="s">
        <v>117</v>
      </c>
    </row>
    <row r="24505">
      <c r="B24505" s="21"/>
      <c r="F24505" s="22" t="s">
        <v>117</v>
      </c>
    </row>
    <row r="24506">
      <c r="B24506" s="21"/>
      <c r="F24506" s="22" t="s">
        <v>117</v>
      </c>
    </row>
    <row r="24507">
      <c r="B24507" s="21"/>
      <c r="F24507" s="22" t="s">
        <v>117</v>
      </c>
    </row>
    <row r="24508">
      <c r="B24508" s="21"/>
      <c r="F24508" s="22" t="s">
        <v>117</v>
      </c>
    </row>
    <row r="24509">
      <c r="B24509" s="21"/>
      <c r="F24509" s="22" t="s">
        <v>117</v>
      </c>
    </row>
    <row r="24510">
      <c r="B24510" s="21"/>
      <c r="F24510" s="22" t="s">
        <v>117</v>
      </c>
    </row>
    <row r="24511">
      <c r="B24511" s="21"/>
      <c r="F24511" s="22" t="s">
        <v>117</v>
      </c>
    </row>
    <row r="24512">
      <c r="B24512" s="21"/>
      <c r="F24512" s="22" t="s">
        <v>117</v>
      </c>
    </row>
    <row r="24513">
      <c r="B24513" s="21"/>
      <c r="F24513" s="22" t="s">
        <v>117</v>
      </c>
    </row>
    <row r="24514">
      <c r="B24514" s="21"/>
      <c r="F24514" s="22" t="s">
        <v>117</v>
      </c>
    </row>
    <row r="24515">
      <c r="B24515" s="21"/>
      <c r="F24515" s="22" t="s">
        <v>117</v>
      </c>
    </row>
    <row r="24516">
      <c r="B24516" s="21"/>
      <c r="F24516" s="22" t="s">
        <v>117</v>
      </c>
    </row>
    <row r="24517">
      <c r="B24517" s="21"/>
      <c r="F24517" s="22" t="s">
        <v>117</v>
      </c>
    </row>
    <row r="24518">
      <c r="B24518" s="21"/>
      <c r="F24518" s="22" t="s">
        <v>117</v>
      </c>
    </row>
    <row r="24519">
      <c r="B24519" s="21"/>
      <c r="F24519" s="22" t="s">
        <v>117</v>
      </c>
    </row>
    <row r="24520">
      <c r="B24520" s="21"/>
      <c r="F24520" s="22" t="s">
        <v>117</v>
      </c>
    </row>
    <row r="24521">
      <c r="B24521" s="21"/>
      <c r="F24521" s="22" t="s">
        <v>117</v>
      </c>
    </row>
    <row r="24522">
      <c r="B24522" s="21"/>
      <c r="F24522" s="22" t="s">
        <v>117</v>
      </c>
    </row>
    <row r="24523">
      <c r="B24523" s="21"/>
      <c r="F24523" s="22" t="s">
        <v>117</v>
      </c>
    </row>
    <row r="24524">
      <c r="B24524" s="21"/>
      <c r="F24524" s="22" t="s">
        <v>117</v>
      </c>
    </row>
    <row r="24525">
      <c r="B24525" s="21"/>
      <c r="F24525" s="22" t="s">
        <v>117</v>
      </c>
    </row>
    <row r="24526">
      <c r="B24526" s="21"/>
      <c r="F24526" s="22" t="s">
        <v>117</v>
      </c>
    </row>
    <row r="24527">
      <c r="B24527" s="21"/>
      <c r="F24527" s="22" t="s">
        <v>117</v>
      </c>
    </row>
    <row r="24528">
      <c r="B24528" s="21"/>
      <c r="F24528" s="22" t="s">
        <v>117</v>
      </c>
    </row>
    <row r="24529">
      <c r="B24529" s="21"/>
      <c r="F24529" s="22" t="s">
        <v>117</v>
      </c>
    </row>
    <row r="24530">
      <c r="B24530" s="21"/>
      <c r="F24530" s="22" t="s">
        <v>117</v>
      </c>
    </row>
    <row r="24531">
      <c r="B24531" s="21"/>
      <c r="F24531" s="22" t="s">
        <v>117</v>
      </c>
    </row>
    <row r="24532">
      <c r="B24532" s="21"/>
      <c r="F24532" s="22" t="s">
        <v>117</v>
      </c>
    </row>
    <row r="24533">
      <c r="B24533" s="21"/>
      <c r="F24533" s="22" t="s">
        <v>117</v>
      </c>
    </row>
    <row r="24534">
      <c r="B24534" s="21"/>
      <c r="F24534" s="22" t="s">
        <v>117</v>
      </c>
    </row>
    <row r="24535">
      <c r="B24535" s="21"/>
      <c r="F24535" s="22" t="s">
        <v>117</v>
      </c>
    </row>
    <row r="24536">
      <c r="B24536" s="21"/>
      <c r="F24536" s="22" t="s">
        <v>117</v>
      </c>
    </row>
    <row r="24537">
      <c r="B24537" s="21"/>
      <c r="F24537" s="22" t="s">
        <v>117</v>
      </c>
    </row>
    <row r="24538">
      <c r="B24538" s="21"/>
      <c r="F24538" s="22" t="s">
        <v>117</v>
      </c>
    </row>
    <row r="24539">
      <c r="B24539" s="21"/>
      <c r="F24539" s="22" t="s">
        <v>117</v>
      </c>
    </row>
    <row r="24540">
      <c r="B24540" s="21"/>
      <c r="F24540" s="22" t="s">
        <v>117</v>
      </c>
    </row>
    <row r="24541">
      <c r="B24541" s="21"/>
      <c r="F24541" s="22" t="s">
        <v>117</v>
      </c>
    </row>
    <row r="24542">
      <c r="B24542" s="21"/>
      <c r="F24542" s="22" t="s">
        <v>117</v>
      </c>
    </row>
    <row r="24543">
      <c r="B24543" s="21"/>
      <c r="F24543" s="22" t="s">
        <v>117</v>
      </c>
    </row>
    <row r="24544">
      <c r="B24544" s="21"/>
      <c r="F24544" s="22" t="s">
        <v>117</v>
      </c>
    </row>
    <row r="24545">
      <c r="B24545" s="21"/>
      <c r="F24545" s="22" t="s">
        <v>117</v>
      </c>
    </row>
    <row r="24546">
      <c r="B24546" s="21"/>
      <c r="F24546" s="22" t="s">
        <v>117</v>
      </c>
    </row>
    <row r="24547">
      <c r="B24547" s="21"/>
      <c r="F24547" s="22" t="s">
        <v>117</v>
      </c>
    </row>
    <row r="24548">
      <c r="B24548" s="21"/>
      <c r="F24548" s="22" t="s">
        <v>117</v>
      </c>
    </row>
    <row r="24549">
      <c r="B24549" s="21"/>
      <c r="F24549" s="22" t="s">
        <v>117</v>
      </c>
    </row>
    <row r="24550">
      <c r="B24550" s="21"/>
      <c r="F24550" s="22" t="s">
        <v>117</v>
      </c>
    </row>
    <row r="24551">
      <c r="B24551" s="21"/>
      <c r="F24551" s="22" t="s">
        <v>117</v>
      </c>
    </row>
    <row r="24552">
      <c r="B24552" s="21"/>
      <c r="F24552" s="22" t="s">
        <v>117</v>
      </c>
    </row>
    <row r="24553">
      <c r="B24553" s="21"/>
      <c r="F24553" s="22" t="s">
        <v>117</v>
      </c>
    </row>
    <row r="24554">
      <c r="B24554" s="21"/>
      <c r="F24554" s="22" t="s">
        <v>117</v>
      </c>
    </row>
    <row r="24555">
      <c r="B24555" s="21"/>
      <c r="F24555" s="22" t="s">
        <v>117</v>
      </c>
    </row>
    <row r="24556">
      <c r="B24556" s="21"/>
      <c r="F24556" s="22" t="s">
        <v>117</v>
      </c>
    </row>
    <row r="24557">
      <c r="B24557" s="21"/>
      <c r="F24557" s="22" t="s">
        <v>117</v>
      </c>
    </row>
    <row r="24558">
      <c r="B24558" s="21"/>
      <c r="F24558" s="22" t="s">
        <v>117</v>
      </c>
    </row>
    <row r="24559">
      <c r="B24559" s="21"/>
      <c r="F24559" s="22" t="s">
        <v>117</v>
      </c>
    </row>
    <row r="24560">
      <c r="B24560" s="21"/>
      <c r="F24560" s="22" t="s">
        <v>117</v>
      </c>
    </row>
    <row r="24561">
      <c r="B24561" s="21"/>
      <c r="F24561" s="22" t="s">
        <v>117</v>
      </c>
    </row>
    <row r="24562">
      <c r="B24562" s="21"/>
      <c r="F24562" s="22" t="s">
        <v>117</v>
      </c>
    </row>
    <row r="24563">
      <c r="B24563" s="21"/>
      <c r="F24563" s="22" t="s">
        <v>117</v>
      </c>
    </row>
    <row r="24564">
      <c r="B24564" s="21"/>
      <c r="F24564" s="22" t="s">
        <v>117</v>
      </c>
    </row>
    <row r="24565">
      <c r="B24565" s="21"/>
      <c r="F24565" s="22" t="s">
        <v>117</v>
      </c>
    </row>
    <row r="24566">
      <c r="B24566" s="21"/>
      <c r="F24566" s="22" t="s">
        <v>117</v>
      </c>
    </row>
    <row r="24567">
      <c r="B24567" s="21"/>
      <c r="F24567" s="22" t="s">
        <v>117</v>
      </c>
    </row>
    <row r="24568">
      <c r="B24568" s="21"/>
      <c r="F24568" s="22" t="s">
        <v>117</v>
      </c>
    </row>
    <row r="24569">
      <c r="B24569" s="21"/>
      <c r="F24569" s="22" t="s">
        <v>117</v>
      </c>
    </row>
    <row r="24570">
      <c r="B24570" s="21"/>
      <c r="F24570" s="22" t="s">
        <v>117</v>
      </c>
    </row>
    <row r="24571">
      <c r="B24571" s="21"/>
      <c r="F24571" s="22" t="s">
        <v>117</v>
      </c>
    </row>
    <row r="24572">
      <c r="B24572" s="21"/>
      <c r="F24572" s="22" t="s">
        <v>117</v>
      </c>
    </row>
    <row r="24573">
      <c r="B24573" s="21"/>
      <c r="F24573" s="22" t="s">
        <v>117</v>
      </c>
    </row>
    <row r="24574">
      <c r="B24574" s="21"/>
      <c r="F24574" s="22" t="s">
        <v>117</v>
      </c>
    </row>
    <row r="24575">
      <c r="B24575" s="21"/>
      <c r="F24575" s="22" t="s">
        <v>117</v>
      </c>
    </row>
    <row r="24576">
      <c r="B24576" s="21"/>
      <c r="F24576" s="22" t="s">
        <v>117</v>
      </c>
    </row>
    <row r="24577">
      <c r="B24577" s="21"/>
      <c r="F24577" s="22" t="s">
        <v>117</v>
      </c>
    </row>
    <row r="24578">
      <c r="B24578" s="21"/>
      <c r="F24578" s="22" t="s">
        <v>117</v>
      </c>
    </row>
    <row r="24579">
      <c r="B24579" s="21"/>
      <c r="F24579" s="22" t="s">
        <v>117</v>
      </c>
    </row>
    <row r="24580">
      <c r="B24580" s="21"/>
      <c r="F24580" s="22" t="s">
        <v>117</v>
      </c>
    </row>
    <row r="24581">
      <c r="B24581" s="21"/>
      <c r="F24581" s="22" t="s">
        <v>117</v>
      </c>
    </row>
    <row r="24582">
      <c r="B24582" s="21"/>
      <c r="F24582" s="22" t="s">
        <v>117</v>
      </c>
    </row>
    <row r="24583">
      <c r="B24583" s="21"/>
      <c r="F24583" s="22" t="s">
        <v>117</v>
      </c>
    </row>
    <row r="24584">
      <c r="B24584" s="21"/>
      <c r="F24584" s="22" t="s">
        <v>117</v>
      </c>
    </row>
    <row r="24585">
      <c r="B24585" s="21"/>
      <c r="F24585" s="22" t="s">
        <v>117</v>
      </c>
    </row>
    <row r="24586">
      <c r="B24586" s="21"/>
      <c r="F24586" s="22" t="s">
        <v>117</v>
      </c>
    </row>
    <row r="24587">
      <c r="B24587" s="21"/>
      <c r="F24587" s="22" t="s">
        <v>117</v>
      </c>
    </row>
    <row r="24588">
      <c r="B24588" s="21"/>
      <c r="F24588" s="22" t="s">
        <v>117</v>
      </c>
    </row>
    <row r="24589">
      <c r="B24589" s="21"/>
      <c r="F24589" s="22" t="s">
        <v>117</v>
      </c>
    </row>
    <row r="24590">
      <c r="B24590" s="21"/>
      <c r="F24590" s="22" t="s">
        <v>117</v>
      </c>
    </row>
    <row r="24591">
      <c r="B24591" s="21"/>
      <c r="F24591" s="22" t="s">
        <v>117</v>
      </c>
    </row>
    <row r="24592">
      <c r="B24592" s="21"/>
      <c r="F24592" s="22" t="s">
        <v>117</v>
      </c>
    </row>
    <row r="24593">
      <c r="B24593" s="21"/>
      <c r="F24593" s="22" t="s">
        <v>117</v>
      </c>
    </row>
    <row r="24594">
      <c r="B24594" s="21"/>
      <c r="F24594" s="22" t="s">
        <v>117</v>
      </c>
    </row>
    <row r="24595">
      <c r="B24595" s="21"/>
      <c r="F24595" s="22" t="s">
        <v>117</v>
      </c>
    </row>
    <row r="24596">
      <c r="B24596" s="21"/>
      <c r="F24596" s="22" t="s">
        <v>117</v>
      </c>
    </row>
    <row r="24597">
      <c r="B24597" s="21"/>
      <c r="F24597" s="22" t="s">
        <v>117</v>
      </c>
    </row>
    <row r="24598">
      <c r="B24598" s="21"/>
      <c r="F24598" s="22" t="s">
        <v>117</v>
      </c>
    </row>
    <row r="24599">
      <c r="B24599" s="21"/>
      <c r="F24599" s="22" t="s">
        <v>117</v>
      </c>
    </row>
    <row r="24600">
      <c r="B24600" s="21"/>
      <c r="F24600" s="22" t="s">
        <v>117</v>
      </c>
    </row>
    <row r="24601">
      <c r="B24601" s="21"/>
      <c r="F24601" s="22" t="s">
        <v>117</v>
      </c>
    </row>
    <row r="24602">
      <c r="B24602" s="21"/>
      <c r="F24602" s="22" t="s">
        <v>117</v>
      </c>
    </row>
    <row r="24603">
      <c r="B24603" s="21"/>
      <c r="F24603" s="22" t="s">
        <v>117</v>
      </c>
    </row>
    <row r="24604">
      <c r="B24604" s="21"/>
      <c r="F24604" s="22" t="s">
        <v>117</v>
      </c>
    </row>
    <row r="24605">
      <c r="B24605" s="21"/>
      <c r="F24605" s="22" t="s">
        <v>117</v>
      </c>
    </row>
    <row r="24606">
      <c r="B24606" s="21"/>
      <c r="F24606" s="22" t="s">
        <v>117</v>
      </c>
    </row>
    <row r="24607">
      <c r="B24607" s="21"/>
      <c r="F24607" s="22" t="s">
        <v>117</v>
      </c>
    </row>
    <row r="24608">
      <c r="B24608" s="21"/>
      <c r="F24608" s="22" t="s">
        <v>117</v>
      </c>
    </row>
    <row r="24609">
      <c r="B24609" s="21"/>
      <c r="F24609" s="22" t="s">
        <v>117</v>
      </c>
    </row>
    <row r="24610">
      <c r="B24610" s="21"/>
      <c r="F24610" s="22" t="s">
        <v>117</v>
      </c>
    </row>
    <row r="24611">
      <c r="B24611" s="21"/>
      <c r="F24611" s="22" t="s">
        <v>117</v>
      </c>
    </row>
    <row r="24612">
      <c r="B24612" s="21"/>
      <c r="F24612" s="22" t="s">
        <v>117</v>
      </c>
    </row>
    <row r="24613">
      <c r="B24613" s="21"/>
      <c r="F24613" s="22" t="s">
        <v>117</v>
      </c>
    </row>
    <row r="24614">
      <c r="B24614" s="21"/>
      <c r="F24614" s="22" t="s">
        <v>117</v>
      </c>
    </row>
    <row r="24615">
      <c r="B24615" s="21"/>
      <c r="F24615" s="22" t="s">
        <v>117</v>
      </c>
    </row>
    <row r="24616">
      <c r="B24616" s="21"/>
      <c r="F24616" s="22" t="s">
        <v>117</v>
      </c>
    </row>
    <row r="24617">
      <c r="B24617" s="21"/>
      <c r="F24617" s="22" t="s">
        <v>117</v>
      </c>
    </row>
    <row r="24618">
      <c r="B24618" s="21"/>
      <c r="F24618" s="22" t="s">
        <v>117</v>
      </c>
    </row>
    <row r="24619">
      <c r="B24619" s="21"/>
      <c r="F24619" s="22" t="s">
        <v>117</v>
      </c>
    </row>
    <row r="24620">
      <c r="B24620" s="21"/>
      <c r="F24620" s="22" t="s">
        <v>117</v>
      </c>
    </row>
    <row r="24621">
      <c r="B24621" s="21"/>
      <c r="F24621" s="22" t="s">
        <v>117</v>
      </c>
    </row>
    <row r="24622">
      <c r="B24622" s="21"/>
      <c r="F24622" s="22" t="s">
        <v>117</v>
      </c>
    </row>
    <row r="24623">
      <c r="B24623" s="21"/>
      <c r="F24623" s="22" t="s">
        <v>117</v>
      </c>
    </row>
    <row r="24624">
      <c r="B24624" s="21"/>
      <c r="F24624" s="22" t="s">
        <v>117</v>
      </c>
    </row>
    <row r="24625">
      <c r="B24625" s="21"/>
      <c r="F24625" s="22" t="s">
        <v>117</v>
      </c>
    </row>
    <row r="24626">
      <c r="B24626" s="21"/>
      <c r="F24626" s="22" t="s">
        <v>117</v>
      </c>
    </row>
    <row r="24627">
      <c r="B24627" s="21"/>
      <c r="F24627" s="22" t="s">
        <v>117</v>
      </c>
    </row>
    <row r="24628">
      <c r="B24628" s="21"/>
      <c r="F24628" s="22" t="s">
        <v>117</v>
      </c>
    </row>
    <row r="24629">
      <c r="B24629" s="21"/>
      <c r="F24629" s="22" t="s">
        <v>117</v>
      </c>
    </row>
    <row r="24630">
      <c r="B24630" s="21"/>
      <c r="F24630" s="22" t="s">
        <v>117</v>
      </c>
    </row>
    <row r="24631">
      <c r="B24631" s="21"/>
      <c r="F24631" s="22" t="s">
        <v>117</v>
      </c>
    </row>
    <row r="24632">
      <c r="B24632" s="21"/>
      <c r="F24632" s="22" t="s">
        <v>117</v>
      </c>
    </row>
    <row r="24633">
      <c r="B24633" s="21"/>
      <c r="F24633" s="22" t="s">
        <v>117</v>
      </c>
    </row>
    <row r="24634">
      <c r="B24634" s="21"/>
      <c r="F24634" s="22" t="s">
        <v>117</v>
      </c>
    </row>
    <row r="24635">
      <c r="B24635" s="21"/>
      <c r="F24635" s="22" t="s">
        <v>117</v>
      </c>
    </row>
    <row r="24636">
      <c r="B24636" s="21"/>
      <c r="F24636" s="22" t="s">
        <v>117</v>
      </c>
    </row>
    <row r="24637">
      <c r="B24637" s="21"/>
      <c r="F24637" s="22" t="s">
        <v>117</v>
      </c>
    </row>
    <row r="24638">
      <c r="B24638" s="21"/>
      <c r="F24638" s="22" t="s">
        <v>117</v>
      </c>
    </row>
    <row r="24639">
      <c r="B24639" s="21"/>
      <c r="F24639" s="22" t="s">
        <v>117</v>
      </c>
    </row>
    <row r="24640">
      <c r="B24640" s="21"/>
      <c r="F24640" s="22" t="s">
        <v>117</v>
      </c>
    </row>
    <row r="24641">
      <c r="B24641" s="21"/>
      <c r="F24641" s="22" t="s">
        <v>117</v>
      </c>
    </row>
    <row r="24642">
      <c r="B24642" s="21"/>
      <c r="F24642" s="22" t="s">
        <v>117</v>
      </c>
    </row>
    <row r="24643">
      <c r="B24643" s="21"/>
      <c r="F24643" s="22" t="s">
        <v>117</v>
      </c>
    </row>
    <row r="24644">
      <c r="B24644" s="21"/>
      <c r="F24644" s="22" t="s">
        <v>117</v>
      </c>
    </row>
    <row r="24645">
      <c r="B24645" s="21"/>
      <c r="F24645" s="22" t="s">
        <v>117</v>
      </c>
    </row>
    <row r="24646">
      <c r="B24646" s="21"/>
      <c r="F24646" s="22" t="s">
        <v>117</v>
      </c>
    </row>
    <row r="24647">
      <c r="B24647" s="21"/>
      <c r="F24647" s="22" t="s">
        <v>117</v>
      </c>
    </row>
    <row r="24648">
      <c r="B24648" s="21"/>
      <c r="F24648" s="22" t="s">
        <v>117</v>
      </c>
    </row>
    <row r="24649">
      <c r="B24649" s="21"/>
      <c r="F24649" s="22" t="s">
        <v>117</v>
      </c>
    </row>
    <row r="24650">
      <c r="B24650" s="21"/>
      <c r="F24650" s="22" t="s">
        <v>117</v>
      </c>
    </row>
    <row r="24651">
      <c r="B24651" s="21"/>
      <c r="F24651" s="22" t="s">
        <v>117</v>
      </c>
    </row>
    <row r="24652">
      <c r="B24652" s="21"/>
      <c r="F24652" s="22" t="s">
        <v>117</v>
      </c>
    </row>
    <row r="24653">
      <c r="B24653" s="21"/>
      <c r="F24653" s="22" t="s">
        <v>117</v>
      </c>
    </row>
    <row r="24654">
      <c r="B24654" s="21"/>
      <c r="F24654" s="22" t="s">
        <v>117</v>
      </c>
    </row>
    <row r="24655">
      <c r="B24655" s="21"/>
      <c r="F24655" s="22" t="s">
        <v>117</v>
      </c>
    </row>
    <row r="24656">
      <c r="B24656" s="21"/>
      <c r="F24656" s="22" t="s">
        <v>117</v>
      </c>
    </row>
    <row r="24657">
      <c r="B24657" s="21"/>
      <c r="F24657" s="22" t="s">
        <v>117</v>
      </c>
    </row>
    <row r="24658">
      <c r="B24658" s="21"/>
      <c r="F24658" s="22" t="s">
        <v>117</v>
      </c>
    </row>
    <row r="24659">
      <c r="B24659" s="21"/>
      <c r="F24659" s="22" t="s">
        <v>117</v>
      </c>
    </row>
    <row r="24660">
      <c r="B24660" s="21"/>
      <c r="F24660" s="22" t="s">
        <v>117</v>
      </c>
    </row>
    <row r="24661">
      <c r="B24661" s="21"/>
      <c r="F24661" s="22" t="s">
        <v>117</v>
      </c>
    </row>
    <row r="24662">
      <c r="B24662" s="21"/>
      <c r="F24662" s="22" t="s">
        <v>117</v>
      </c>
    </row>
    <row r="24663">
      <c r="B24663" s="21"/>
      <c r="F24663" s="22" t="s">
        <v>117</v>
      </c>
    </row>
    <row r="24664">
      <c r="B24664" s="21"/>
      <c r="F24664" s="22" t="s">
        <v>117</v>
      </c>
    </row>
    <row r="24665">
      <c r="B24665" s="21"/>
      <c r="F24665" s="22" t="s">
        <v>117</v>
      </c>
    </row>
    <row r="24666">
      <c r="B24666" s="21"/>
      <c r="F24666" s="22" t="s">
        <v>117</v>
      </c>
    </row>
    <row r="24667">
      <c r="B24667" s="21"/>
      <c r="F24667" s="22" t="s">
        <v>117</v>
      </c>
    </row>
    <row r="24668">
      <c r="B24668" s="21"/>
      <c r="F24668" s="22" t="s">
        <v>117</v>
      </c>
    </row>
    <row r="24669">
      <c r="B24669" s="21"/>
      <c r="F24669" s="22" t="s">
        <v>117</v>
      </c>
    </row>
    <row r="24670">
      <c r="B24670" s="21"/>
      <c r="F24670" s="22" t="s">
        <v>117</v>
      </c>
    </row>
    <row r="24671">
      <c r="B24671" s="21"/>
      <c r="F24671" s="22" t="s">
        <v>117</v>
      </c>
    </row>
    <row r="24672">
      <c r="B24672" s="21"/>
      <c r="F24672" s="22" t="s">
        <v>117</v>
      </c>
    </row>
    <row r="24673">
      <c r="B24673" s="21"/>
      <c r="F24673" s="22" t="s">
        <v>117</v>
      </c>
    </row>
    <row r="24674">
      <c r="B24674" s="21"/>
      <c r="F24674" s="22" t="s">
        <v>117</v>
      </c>
    </row>
    <row r="24675">
      <c r="B24675" s="21"/>
      <c r="F24675" s="22" t="s">
        <v>117</v>
      </c>
    </row>
    <row r="24676">
      <c r="B24676" s="21"/>
      <c r="F24676" s="22" t="s">
        <v>117</v>
      </c>
    </row>
    <row r="24677">
      <c r="B24677" s="21"/>
      <c r="F24677" s="22" t="s">
        <v>117</v>
      </c>
    </row>
    <row r="24678">
      <c r="B24678" s="21"/>
      <c r="F24678" s="22" t="s">
        <v>117</v>
      </c>
    </row>
    <row r="24679">
      <c r="B24679" s="21"/>
      <c r="F24679" s="22" t="s">
        <v>117</v>
      </c>
    </row>
    <row r="24680">
      <c r="B24680" s="21"/>
      <c r="F24680" s="22" t="s">
        <v>117</v>
      </c>
    </row>
    <row r="24681">
      <c r="B24681" s="21"/>
      <c r="F24681" s="22" t="s">
        <v>117</v>
      </c>
    </row>
    <row r="24682">
      <c r="B24682" s="21"/>
      <c r="F24682" s="22" t="s">
        <v>117</v>
      </c>
    </row>
    <row r="24683">
      <c r="B24683" s="21"/>
      <c r="F24683" s="22" t="s">
        <v>117</v>
      </c>
    </row>
    <row r="24684">
      <c r="B24684" s="21"/>
      <c r="F24684" s="22" t="s">
        <v>117</v>
      </c>
    </row>
    <row r="24685">
      <c r="B24685" s="21"/>
      <c r="F24685" s="22" t="s">
        <v>117</v>
      </c>
    </row>
    <row r="24686">
      <c r="B24686" s="21"/>
      <c r="F24686" s="22" t="s">
        <v>117</v>
      </c>
    </row>
    <row r="24687">
      <c r="B24687" s="21"/>
      <c r="F24687" s="22" t="s">
        <v>117</v>
      </c>
    </row>
    <row r="24688">
      <c r="B24688" s="21"/>
      <c r="F24688" s="22" t="s">
        <v>117</v>
      </c>
    </row>
    <row r="24689">
      <c r="B24689" s="21"/>
      <c r="F24689" s="22" t="s">
        <v>117</v>
      </c>
    </row>
    <row r="24690">
      <c r="B24690" s="21"/>
      <c r="F24690" s="22" t="s">
        <v>117</v>
      </c>
    </row>
    <row r="24691">
      <c r="B24691" s="21"/>
      <c r="F24691" s="22" t="s">
        <v>117</v>
      </c>
    </row>
    <row r="24692">
      <c r="B24692" s="21"/>
      <c r="F24692" s="22" t="s">
        <v>117</v>
      </c>
    </row>
    <row r="24693">
      <c r="B24693" s="21"/>
      <c r="F24693" s="22" t="s">
        <v>117</v>
      </c>
    </row>
    <row r="24694">
      <c r="B24694" s="21"/>
      <c r="F24694" s="22" t="s">
        <v>117</v>
      </c>
    </row>
    <row r="24695">
      <c r="B24695" s="21"/>
      <c r="F24695" s="22" t="s">
        <v>117</v>
      </c>
    </row>
    <row r="24696">
      <c r="B24696" s="21"/>
      <c r="F24696" s="22" t="s">
        <v>117</v>
      </c>
    </row>
    <row r="24697">
      <c r="B24697" s="21"/>
      <c r="F24697" s="22" t="s">
        <v>117</v>
      </c>
    </row>
    <row r="24698">
      <c r="B24698" s="21"/>
      <c r="F24698" s="22" t="s">
        <v>117</v>
      </c>
    </row>
    <row r="24699">
      <c r="B24699" s="21"/>
      <c r="F24699" s="22" t="s">
        <v>117</v>
      </c>
    </row>
    <row r="24700">
      <c r="B24700" s="21"/>
      <c r="F24700" s="22" t="s">
        <v>117</v>
      </c>
    </row>
    <row r="24701">
      <c r="B24701" s="21"/>
      <c r="F24701" s="22" t="s">
        <v>117</v>
      </c>
    </row>
    <row r="24702">
      <c r="B24702" s="21"/>
      <c r="F24702" s="22" t="s">
        <v>117</v>
      </c>
    </row>
    <row r="24703">
      <c r="B24703" s="21"/>
      <c r="F24703" s="22" t="s">
        <v>117</v>
      </c>
    </row>
    <row r="24704">
      <c r="B24704" s="21"/>
      <c r="F24704" s="22" t="s">
        <v>117</v>
      </c>
    </row>
    <row r="24705">
      <c r="B24705" s="21"/>
      <c r="F24705" s="22" t="s">
        <v>117</v>
      </c>
    </row>
    <row r="24706">
      <c r="B24706" s="21"/>
      <c r="F24706" s="22" t="s">
        <v>117</v>
      </c>
    </row>
    <row r="24707">
      <c r="B24707" s="21"/>
      <c r="F24707" s="22" t="s">
        <v>117</v>
      </c>
    </row>
    <row r="24708">
      <c r="B24708" s="21"/>
      <c r="F24708" s="22" t="s">
        <v>117</v>
      </c>
    </row>
    <row r="24709">
      <c r="B24709" s="21"/>
      <c r="F24709" s="22" t="s">
        <v>117</v>
      </c>
    </row>
    <row r="24710">
      <c r="B24710" s="21"/>
      <c r="F24710" s="22" t="s">
        <v>117</v>
      </c>
    </row>
    <row r="24711">
      <c r="B24711" s="21"/>
      <c r="F24711" s="22" t="s">
        <v>117</v>
      </c>
    </row>
    <row r="24712">
      <c r="B24712" s="21"/>
      <c r="F24712" s="22" t="s">
        <v>117</v>
      </c>
    </row>
    <row r="24713">
      <c r="B24713" s="21"/>
      <c r="F24713" s="22" t="s">
        <v>117</v>
      </c>
    </row>
    <row r="24714">
      <c r="B24714" s="21"/>
      <c r="F24714" s="22" t="s">
        <v>117</v>
      </c>
    </row>
    <row r="24715">
      <c r="B24715" s="21"/>
      <c r="F24715" s="22" t="s">
        <v>117</v>
      </c>
    </row>
    <row r="24716">
      <c r="B24716" s="21"/>
      <c r="F24716" s="22" t="s">
        <v>117</v>
      </c>
    </row>
    <row r="24717">
      <c r="B24717" s="21"/>
      <c r="F24717" s="22" t="s">
        <v>117</v>
      </c>
    </row>
    <row r="24718">
      <c r="B24718" s="21"/>
      <c r="F24718" s="22" t="s">
        <v>117</v>
      </c>
    </row>
    <row r="24719">
      <c r="B24719" s="21"/>
      <c r="F24719" s="22" t="s">
        <v>117</v>
      </c>
    </row>
    <row r="24720">
      <c r="B24720" s="21"/>
      <c r="F24720" s="22" t="s">
        <v>117</v>
      </c>
    </row>
    <row r="24721">
      <c r="B24721" s="21"/>
      <c r="F24721" s="22" t="s">
        <v>117</v>
      </c>
    </row>
    <row r="24722">
      <c r="B24722" s="21"/>
      <c r="F24722" s="22" t="s">
        <v>117</v>
      </c>
    </row>
    <row r="24723">
      <c r="B24723" s="21"/>
      <c r="F24723" s="22" t="s">
        <v>117</v>
      </c>
    </row>
    <row r="24724">
      <c r="B24724" s="21"/>
      <c r="F24724" s="22" t="s">
        <v>117</v>
      </c>
    </row>
    <row r="24725">
      <c r="B24725" s="21"/>
      <c r="F24725" s="22" t="s">
        <v>117</v>
      </c>
    </row>
    <row r="24726">
      <c r="B24726" s="21"/>
      <c r="F24726" s="22" t="s">
        <v>117</v>
      </c>
    </row>
    <row r="24727">
      <c r="B24727" s="21"/>
      <c r="F24727" s="22" t="s">
        <v>117</v>
      </c>
    </row>
    <row r="24728">
      <c r="B24728" s="21"/>
      <c r="F24728" s="22" t="s">
        <v>117</v>
      </c>
    </row>
    <row r="24729">
      <c r="B24729" s="21"/>
      <c r="F24729" s="22" t="s">
        <v>117</v>
      </c>
    </row>
    <row r="24730">
      <c r="B24730" s="21"/>
      <c r="F24730" s="22" t="s">
        <v>117</v>
      </c>
    </row>
    <row r="24731">
      <c r="B24731" s="21"/>
      <c r="F24731" s="22" t="s">
        <v>117</v>
      </c>
    </row>
    <row r="24732">
      <c r="B24732" s="21"/>
      <c r="F24732" s="22" t="s">
        <v>117</v>
      </c>
    </row>
    <row r="24733">
      <c r="B24733" s="21"/>
      <c r="F24733" s="22" t="s">
        <v>117</v>
      </c>
    </row>
    <row r="24734">
      <c r="B24734" s="21"/>
      <c r="F24734" s="22" t="s">
        <v>117</v>
      </c>
    </row>
    <row r="24735">
      <c r="B24735" s="21"/>
      <c r="F24735" s="22" t="s">
        <v>117</v>
      </c>
    </row>
    <row r="24736">
      <c r="B24736" s="21"/>
      <c r="F24736" s="22" t="s">
        <v>117</v>
      </c>
    </row>
    <row r="24737">
      <c r="B24737" s="21"/>
      <c r="F24737" s="22" t="s">
        <v>117</v>
      </c>
    </row>
    <row r="24738">
      <c r="B24738" s="21"/>
      <c r="F24738" s="22" t="s">
        <v>117</v>
      </c>
    </row>
    <row r="24739">
      <c r="B24739" s="21"/>
      <c r="F24739" s="22" t="s">
        <v>117</v>
      </c>
    </row>
    <row r="24740">
      <c r="B24740" s="21"/>
      <c r="F24740" s="22" t="s">
        <v>117</v>
      </c>
    </row>
    <row r="24741">
      <c r="B24741" s="21"/>
      <c r="F24741" s="22" t="s">
        <v>117</v>
      </c>
    </row>
    <row r="24742">
      <c r="B24742" s="21"/>
      <c r="F24742" s="22" t="s">
        <v>117</v>
      </c>
    </row>
    <row r="24743">
      <c r="B24743" s="21"/>
      <c r="F24743" s="22" t="s">
        <v>117</v>
      </c>
    </row>
    <row r="24744">
      <c r="B24744" s="21"/>
      <c r="F24744" s="22" t="s">
        <v>117</v>
      </c>
    </row>
    <row r="24745">
      <c r="B24745" s="21"/>
      <c r="F24745" s="22" t="s">
        <v>117</v>
      </c>
    </row>
    <row r="24746">
      <c r="B24746" s="21"/>
      <c r="F24746" s="22" t="s">
        <v>117</v>
      </c>
    </row>
    <row r="24747">
      <c r="B24747" s="21"/>
      <c r="F24747" s="22" t="s">
        <v>117</v>
      </c>
    </row>
    <row r="24748">
      <c r="B24748" s="21"/>
      <c r="F24748" s="22" t="s">
        <v>117</v>
      </c>
    </row>
    <row r="24749">
      <c r="B24749" s="21"/>
      <c r="F24749" s="22" t="s">
        <v>117</v>
      </c>
    </row>
    <row r="24750">
      <c r="B24750" s="21"/>
      <c r="F24750" s="22" t="s">
        <v>117</v>
      </c>
    </row>
    <row r="24751">
      <c r="B24751" s="21"/>
      <c r="F24751" s="22" t="s">
        <v>117</v>
      </c>
    </row>
    <row r="24752">
      <c r="B24752" s="21"/>
      <c r="F24752" s="22" t="s">
        <v>117</v>
      </c>
    </row>
    <row r="24753">
      <c r="B24753" s="21"/>
      <c r="F24753" s="22" t="s">
        <v>117</v>
      </c>
    </row>
    <row r="24754">
      <c r="B24754" s="21"/>
      <c r="F24754" s="22" t="s">
        <v>117</v>
      </c>
    </row>
    <row r="24755">
      <c r="B24755" s="21"/>
      <c r="F24755" s="22" t="s">
        <v>117</v>
      </c>
    </row>
    <row r="24756">
      <c r="B24756" s="21"/>
      <c r="F24756" s="22" t="s">
        <v>117</v>
      </c>
    </row>
    <row r="24757">
      <c r="B24757" s="21"/>
      <c r="F24757" s="22" t="s">
        <v>117</v>
      </c>
    </row>
    <row r="24758">
      <c r="B24758" s="21"/>
      <c r="F24758" s="22" t="s">
        <v>117</v>
      </c>
    </row>
    <row r="24759">
      <c r="B24759" s="21"/>
      <c r="F24759" s="22" t="s">
        <v>117</v>
      </c>
    </row>
    <row r="24760">
      <c r="B24760" s="21"/>
      <c r="F24760" s="22" t="s">
        <v>117</v>
      </c>
    </row>
    <row r="24761">
      <c r="B24761" s="21"/>
      <c r="F24761" s="22" t="s">
        <v>117</v>
      </c>
    </row>
    <row r="24762">
      <c r="B24762" s="21"/>
      <c r="F24762" s="22" t="s">
        <v>117</v>
      </c>
    </row>
    <row r="24763">
      <c r="B24763" s="21"/>
      <c r="F24763" s="22" t="s">
        <v>117</v>
      </c>
    </row>
    <row r="24764">
      <c r="B24764" s="21"/>
      <c r="F24764" s="22" t="s">
        <v>117</v>
      </c>
    </row>
    <row r="24765">
      <c r="B24765" s="21"/>
      <c r="F24765" s="22" t="s">
        <v>117</v>
      </c>
    </row>
    <row r="24766">
      <c r="B24766" s="21"/>
      <c r="F24766" s="22" t="s">
        <v>117</v>
      </c>
    </row>
    <row r="24767">
      <c r="B24767" s="21"/>
      <c r="F24767" s="22" t="s">
        <v>117</v>
      </c>
    </row>
    <row r="24768">
      <c r="B24768" s="21"/>
      <c r="F24768" s="22" t="s">
        <v>117</v>
      </c>
    </row>
    <row r="24769">
      <c r="B24769" s="21"/>
      <c r="F24769" s="22" t="s">
        <v>117</v>
      </c>
    </row>
    <row r="24770">
      <c r="B24770" s="21"/>
      <c r="F24770" s="22" t="s">
        <v>117</v>
      </c>
    </row>
    <row r="24771">
      <c r="B24771" s="21"/>
      <c r="F24771" s="22" t="s">
        <v>117</v>
      </c>
    </row>
    <row r="24772">
      <c r="B24772" s="21"/>
      <c r="F24772" s="22" t="s">
        <v>117</v>
      </c>
    </row>
    <row r="24773">
      <c r="B24773" s="21"/>
      <c r="F24773" s="22" t="s">
        <v>117</v>
      </c>
    </row>
    <row r="24774">
      <c r="B24774" s="21"/>
      <c r="F24774" s="22" t="s">
        <v>117</v>
      </c>
    </row>
    <row r="24775">
      <c r="B24775" s="21"/>
      <c r="F24775" s="22" t="s">
        <v>117</v>
      </c>
    </row>
    <row r="24776">
      <c r="B24776" s="21"/>
      <c r="F24776" s="22" t="s">
        <v>117</v>
      </c>
    </row>
    <row r="24777">
      <c r="B24777" s="21"/>
      <c r="F24777" s="22" t="s">
        <v>117</v>
      </c>
    </row>
    <row r="24778">
      <c r="B24778" s="21"/>
      <c r="F24778" s="22" t="s">
        <v>117</v>
      </c>
    </row>
    <row r="24779">
      <c r="B24779" s="21"/>
      <c r="F24779" s="22" t="s">
        <v>117</v>
      </c>
    </row>
    <row r="24780">
      <c r="B24780" s="21"/>
      <c r="F24780" s="22" t="s">
        <v>117</v>
      </c>
    </row>
    <row r="24781">
      <c r="B24781" s="21"/>
      <c r="F24781" s="22" t="s">
        <v>117</v>
      </c>
    </row>
    <row r="24782">
      <c r="B24782" s="21"/>
      <c r="F24782" s="22" t="s">
        <v>117</v>
      </c>
    </row>
    <row r="24783">
      <c r="B24783" s="21"/>
      <c r="F24783" s="22" t="s">
        <v>117</v>
      </c>
    </row>
    <row r="24784">
      <c r="B24784" s="21"/>
      <c r="F24784" s="22" t="s">
        <v>117</v>
      </c>
    </row>
    <row r="24785">
      <c r="B24785" s="21"/>
      <c r="F24785" s="22" t="s">
        <v>117</v>
      </c>
    </row>
    <row r="24786">
      <c r="B24786" s="21"/>
      <c r="F24786" s="22" t="s">
        <v>117</v>
      </c>
    </row>
    <row r="24787">
      <c r="B24787" s="21"/>
      <c r="F24787" s="22" t="s">
        <v>117</v>
      </c>
    </row>
    <row r="24788">
      <c r="B24788" s="21"/>
      <c r="F24788" s="22" t="s">
        <v>117</v>
      </c>
    </row>
    <row r="24789">
      <c r="B24789" s="21"/>
      <c r="F24789" s="22" t="s">
        <v>117</v>
      </c>
    </row>
    <row r="24790">
      <c r="B24790" s="21"/>
      <c r="F24790" s="22" t="s">
        <v>117</v>
      </c>
    </row>
    <row r="24791">
      <c r="B24791" s="21"/>
      <c r="F24791" s="22" t="s">
        <v>117</v>
      </c>
    </row>
    <row r="24792">
      <c r="B24792" s="21"/>
      <c r="F24792" s="22" t="s">
        <v>117</v>
      </c>
    </row>
    <row r="24793">
      <c r="B24793" s="21"/>
      <c r="F24793" s="22" t="s">
        <v>117</v>
      </c>
    </row>
    <row r="24794">
      <c r="B24794" s="21"/>
      <c r="F24794" s="22" t="s">
        <v>117</v>
      </c>
    </row>
    <row r="24795">
      <c r="B24795" s="21"/>
      <c r="F24795" s="22" t="s">
        <v>117</v>
      </c>
    </row>
    <row r="24796">
      <c r="B24796" s="21"/>
      <c r="F24796" s="22" t="s">
        <v>117</v>
      </c>
    </row>
    <row r="24797">
      <c r="B24797" s="21"/>
      <c r="F24797" s="22" t="s">
        <v>117</v>
      </c>
    </row>
    <row r="24798">
      <c r="B24798" s="21"/>
      <c r="F24798" s="22" t="s">
        <v>117</v>
      </c>
    </row>
    <row r="24799">
      <c r="B24799" s="21"/>
      <c r="F24799" s="22" t="s">
        <v>117</v>
      </c>
    </row>
    <row r="24800">
      <c r="B24800" s="21"/>
      <c r="F24800" s="22" t="s">
        <v>117</v>
      </c>
    </row>
    <row r="24801">
      <c r="B24801" s="21"/>
      <c r="F24801" s="22" t="s">
        <v>117</v>
      </c>
    </row>
    <row r="24802">
      <c r="B24802" s="21"/>
      <c r="F24802" s="22" t="s">
        <v>117</v>
      </c>
    </row>
    <row r="24803">
      <c r="B24803" s="21"/>
      <c r="F24803" s="22" t="s">
        <v>117</v>
      </c>
    </row>
    <row r="24804">
      <c r="B24804" s="21"/>
      <c r="F24804" s="22" t="s">
        <v>117</v>
      </c>
    </row>
    <row r="24805">
      <c r="B24805" s="21"/>
      <c r="F24805" s="22" t="s">
        <v>117</v>
      </c>
    </row>
    <row r="24806">
      <c r="B24806" s="21"/>
      <c r="F24806" s="22" t="s">
        <v>117</v>
      </c>
    </row>
    <row r="24807">
      <c r="B24807" s="21"/>
      <c r="F24807" s="22" t="s">
        <v>117</v>
      </c>
    </row>
    <row r="24808">
      <c r="B24808" s="21"/>
      <c r="F24808" s="22" t="s">
        <v>117</v>
      </c>
    </row>
    <row r="24809">
      <c r="B24809" s="21"/>
      <c r="F24809" s="22" t="s">
        <v>117</v>
      </c>
    </row>
    <row r="24810">
      <c r="B24810" s="21"/>
      <c r="F24810" s="22" t="s">
        <v>117</v>
      </c>
    </row>
    <row r="24811">
      <c r="B24811" s="21"/>
      <c r="F24811" s="22" t="s">
        <v>117</v>
      </c>
    </row>
    <row r="24812">
      <c r="B24812" s="21"/>
      <c r="F24812" s="22" t="s">
        <v>117</v>
      </c>
    </row>
    <row r="24813">
      <c r="B24813" s="21"/>
      <c r="F24813" s="22" t="s">
        <v>117</v>
      </c>
    </row>
    <row r="24814">
      <c r="B24814" s="21"/>
      <c r="F24814" s="22" t="s">
        <v>117</v>
      </c>
    </row>
    <row r="24815">
      <c r="B24815" s="21"/>
      <c r="F24815" s="22" t="s">
        <v>117</v>
      </c>
    </row>
    <row r="24816">
      <c r="B24816" s="21"/>
      <c r="F24816" s="22" t="s">
        <v>117</v>
      </c>
    </row>
    <row r="24817">
      <c r="B24817" s="21"/>
      <c r="F24817" s="22" t="s">
        <v>117</v>
      </c>
    </row>
    <row r="24818">
      <c r="B24818" s="21"/>
      <c r="F24818" s="22" t="s">
        <v>117</v>
      </c>
    </row>
    <row r="24819">
      <c r="B24819" s="21"/>
      <c r="F24819" s="22" t="s">
        <v>117</v>
      </c>
    </row>
    <row r="24820">
      <c r="B24820" s="21"/>
      <c r="F24820" s="22" t="s">
        <v>117</v>
      </c>
    </row>
    <row r="24821">
      <c r="B24821" s="21"/>
      <c r="F24821" s="22" t="s">
        <v>117</v>
      </c>
    </row>
    <row r="24822">
      <c r="B24822" s="21"/>
      <c r="F24822" s="22" t="s">
        <v>117</v>
      </c>
    </row>
    <row r="24823">
      <c r="B24823" s="21"/>
      <c r="F24823" s="22" t="s">
        <v>117</v>
      </c>
    </row>
    <row r="24824">
      <c r="B24824" s="21"/>
      <c r="F24824" s="22" t="s">
        <v>117</v>
      </c>
    </row>
    <row r="24825">
      <c r="B24825" s="21"/>
      <c r="F24825" s="22" t="s">
        <v>117</v>
      </c>
    </row>
    <row r="24826">
      <c r="B24826" s="21"/>
      <c r="F24826" s="22" t="s">
        <v>117</v>
      </c>
    </row>
    <row r="24827">
      <c r="B24827" s="21"/>
      <c r="F24827" s="22" t="s">
        <v>117</v>
      </c>
    </row>
    <row r="24828">
      <c r="B24828" s="21"/>
      <c r="F24828" s="22" t="s">
        <v>117</v>
      </c>
    </row>
    <row r="24829">
      <c r="B24829" s="21"/>
      <c r="F24829" s="22" t="s">
        <v>117</v>
      </c>
    </row>
    <row r="24830">
      <c r="B24830" s="21"/>
      <c r="F24830" s="22" t="s">
        <v>117</v>
      </c>
    </row>
    <row r="24831">
      <c r="B24831" s="21"/>
      <c r="F24831" s="22" t="s">
        <v>117</v>
      </c>
    </row>
    <row r="24832">
      <c r="B24832" s="21"/>
      <c r="F24832" s="22" t="s">
        <v>117</v>
      </c>
    </row>
    <row r="24833">
      <c r="B24833" s="21"/>
      <c r="F24833" s="22" t="s">
        <v>117</v>
      </c>
    </row>
    <row r="24834">
      <c r="B24834" s="21"/>
      <c r="F24834" s="22" t="s">
        <v>117</v>
      </c>
    </row>
    <row r="24835">
      <c r="B24835" s="21"/>
      <c r="F24835" s="22" t="s">
        <v>117</v>
      </c>
    </row>
    <row r="24836">
      <c r="B24836" s="21"/>
      <c r="F24836" s="22" t="s">
        <v>117</v>
      </c>
    </row>
    <row r="24837">
      <c r="B24837" s="21"/>
      <c r="F24837" s="22" t="s">
        <v>117</v>
      </c>
    </row>
    <row r="24838">
      <c r="B24838" s="21"/>
      <c r="F24838" s="22" t="s">
        <v>117</v>
      </c>
    </row>
    <row r="24839">
      <c r="B24839" s="21"/>
      <c r="F24839" s="22" t="s">
        <v>117</v>
      </c>
    </row>
    <row r="24840">
      <c r="B24840" s="21"/>
      <c r="F24840" s="22" t="s">
        <v>117</v>
      </c>
    </row>
    <row r="24841">
      <c r="B24841" s="21"/>
      <c r="F24841" s="22" t="s">
        <v>117</v>
      </c>
    </row>
    <row r="24842">
      <c r="B24842" s="21"/>
      <c r="F24842" s="22" t="s">
        <v>117</v>
      </c>
    </row>
    <row r="24843">
      <c r="B24843" s="21"/>
      <c r="F24843" s="22" t="s">
        <v>117</v>
      </c>
    </row>
    <row r="24844">
      <c r="B24844" s="21"/>
      <c r="F24844" s="22" t="s">
        <v>117</v>
      </c>
    </row>
    <row r="24845">
      <c r="B24845" s="21"/>
      <c r="F24845" s="22" t="s">
        <v>117</v>
      </c>
    </row>
    <row r="24846">
      <c r="B24846" s="21"/>
      <c r="F24846" s="22" t="s">
        <v>117</v>
      </c>
    </row>
    <row r="24847">
      <c r="B24847" s="21"/>
      <c r="F24847" s="22" t="s">
        <v>117</v>
      </c>
    </row>
    <row r="24848">
      <c r="B24848" s="21"/>
      <c r="F24848" s="22" t="s">
        <v>117</v>
      </c>
    </row>
    <row r="24849">
      <c r="B24849" s="21"/>
      <c r="F24849" s="22" t="s">
        <v>117</v>
      </c>
    </row>
    <row r="24850">
      <c r="B24850" s="21"/>
      <c r="F24850" s="22" t="s">
        <v>117</v>
      </c>
    </row>
    <row r="24851">
      <c r="B24851" s="21"/>
      <c r="F24851" s="22" t="s">
        <v>117</v>
      </c>
    </row>
    <row r="24852">
      <c r="B24852" s="21"/>
      <c r="F24852" s="22" t="s">
        <v>117</v>
      </c>
    </row>
    <row r="24853">
      <c r="B24853" s="21"/>
      <c r="F24853" s="22" t="s">
        <v>117</v>
      </c>
    </row>
    <row r="24854">
      <c r="B24854" s="21"/>
      <c r="F24854" s="22" t="s">
        <v>117</v>
      </c>
    </row>
    <row r="24855">
      <c r="B24855" s="21"/>
      <c r="F24855" s="22" t="s">
        <v>117</v>
      </c>
    </row>
    <row r="24856">
      <c r="B24856" s="21"/>
      <c r="F24856" s="22" t="s">
        <v>117</v>
      </c>
    </row>
    <row r="24857">
      <c r="B24857" s="21"/>
      <c r="F24857" s="22" t="s">
        <v>117</v>
      </c>
    </row>
    <row r="24858">
      <c r="B24858" s="21"/>
      <c r="F24858" s="22" t="s">
        <v>117</v>
      </c>
    </row>
    <row r="24859">
      <c r="B24859" s="21"/>
      <c r="F24859" s="22" t="s">
        <v>117</v>
      </c>
    </row>
    <row r="24860">
      <c r="B24860" s="21"/>
      <c r="F24860" s="22" t="s">
        <v>117</v>
      </c>
    </row>
    <row r="24861">
      <c r="B24861" s="21"/>
      <c r="F24861" s="22" t="s">
        <v>117</v>
      </c>
    </row>
    <row r="24862">
      <c r="B24862" s="21"/>
      <c r="F24862" s="22" t="s">
        <v>117</v>
      </c>
    </row>
    <row r="24863">
      <c r="B24863" s="21"/>
      <c r="F24863" s="22" t="s">
        <v>117</v>
      </c>
    </row>
    <row r="24864">
      <c r="B24864" s="21"/>
      <c r="F24864" s="22" t="s">
        <v>117</v>
      </c>
    </row>
    <row r="24865">
      <c r="B24865" s="21"/>
      <c r="F24865" s="22" t="s">
        <v>117</v>
      </c>
    </row>
    <row r="24866">
      <c r="B24866" s="21"/>
      <c r="F24866" s="22" t="s">
        <v>117</v>
      </c>
    </row>
    <row r="24867">
      <c r="B24867" s="21"/>
      <c r="F24867" s="22" t="s">
        <v>117</v>
      </c>
    </row>
    <row r="24868">
      <c r="B24868" s="21"/>
      <c r="F24868" s="22" t="s">
        <v>117</v>
      </c>
    </row>
    <row r="24869">
      <c r="B24869" s="21"/>
      <c r="F24869" s="22" t="s">
        <v>117</v>
      </c>
    </row>
    <row r="24870">
      <c r="B24870" s="21"/>
      <c r="F24870" s="22" t="s">
        <v>117</v>
      </c>
    </row>
    <row r="24871">
      <c r="B24871" s="21"/>
      <c r="F24871" s="22" t="s">
        <v>117</v>
      </c>
    </row>
    <row r="24872">
      <c r="B24872" s="21"/>
      <c r="F24872" s="22" t="s">
        <v>117</v>
      </c>
    </row>
    <row r="24873">
      <c r="B24873" s="21"/>
      <c r="F24873" s="22" t="s">
        <v>117</v>
      </c>
    </row>
    <row r="24874">
      <c r="B24874" s="21"/>
      <c r="F24874" s="22" t="s">
        <v>117</v>
      </c>
    </row>
    <row r="24875">
      <c r="B24875" s="21"/>
      <c r="F24875" s="22" t="s">
        <v>117</v>
      </c>
    </row>
    <row r="24876">
      <c r="B24876" s="21"/>
      <c r="F24876" s="22" t="s">
        <v>117</v>
      </c>
    </row>
    <row r="24877">
      <c r="B24877" s="21"/>
      <c r="F24877" s="22" t="s">
        <v>117</v>
      </c>
    </row>
    <row r="24878">
      <c r="B24878" s="21"/>
      <c r="F24878" s="22" t="s">
        <v>117</v>
      </c>
    </row>
    <row r="24879">
      <c r="B24879" s="21"/>
      <c r="F24879" s="22" t="s">
        <v>117</v>
      </c>
    </row>
    <row r="24880">
      <c r="B24880" s="21"/>
      <c r="F24880" s="22" t="s">
        <v>117</v>
      </c>
    </row>
    <row r="24881">
      <c r="B24881" s="21"/>
      <c r="F24881" s="22" t="s">
        <v>117</v>
      </c>
    </row>
    <row r="24882">
      <c r="B24882" s="21"/>
      <c r="F24882" s="22" t="s">
        <v>117</v>
      </c>
    </row>
    <row r="24883">
      <c r="B24883" s="21"/>
      <c r="F24883" s="22" t="s">
        <v>117</v>
      </c>
    </row>
    <row r="24884">
      <c r="B24884" s="21"/>
      <c r="F24884" s="22" t="s">
        <v>117</v>
      </c>
    </row>
    <row r="24885">
      <c r="B24885" s="21"/>
      <c r="F24885" s="22" t="s">
        <v>117</v>
      </c>
    </row>
    <row r="24886">
      <c r="B24886" s="21"/>
      <c r="F24886" s="22" t="s">
        <v>117</v>
      </c>
    </row>
    <row r="24887">
      <c r="B24887" s="21"/>
      <c r="F24887" s="22" t="s">
        <v>117</v>
      </c>
    </row>
    <row r="24888">
      <c r="B24888" s="21"/>
      <c r="F24888" s="22" t="s">
        <v>117</v>
      </c>
    </row>
    <row r="24889">
      <c r="B24889" s="21"/>
      <c r="F24889" s="22" t="s">
        <v>117</v>
      </c>
    </row>
    <row r="24890">
      <c r="B24890" s="21"/>
      <c r="F24890" s="22" t="s">
        <v>117</v>
      </c>
    </row>
    <row r="24891">
      <c r="B24891" s="21"/>
      <c r="F24891" s="22" t="s">
        <v>117</v>
      </c>
    </row>
    <row r="24892">
      <c r="B24892" s="21"/>
      <c r="F24892" s="22" t="s">
        <v>117</v>
      </c>
    </row>
    <row r="24893">
      <c r="B24893" s="21"/>
      <c r="F24893" s="22" t="s">
        <v>117</v>
      </c>
    </row>
    <row r="24894">
      <c r="B24894" s="21"/>
      <c r="F24894" s="22" t="s">
        <v>117</v>
      </c>
    </row>
    <row r="24895">
      <c r="B24895" s="21"/>
      <c r="F24895" s="22" t="s">
        <v>117</v>
      </c>
    </row>
    <row r="24896">
      <c r="B24896" s="21"/>
      <c r="F24896" s="22" t="s">
        <v>117</v>
      </c>
    </row>
    <row r="24897">
      <c r="B24897" s="21"/>
      <c r="F24897" s="22" t="s">
        <v>117</v>
      </c>
    </row>
    <row r="24898">
      <c r="B24898" s="21"/>
      <c r="F24898" s="22" t="s">
        <v>117</v>
      </c>
    </row>
    <row r="24899">
      <c r="B24899" s="21"/>
      <c r="F24899" s="22" t="s">
        <v>117</v>
      </c>
    </row>
    <row r="24900">
      <c r="B24900" s="21"/>
      <c r="F24900" s="22" t="s">
        <v>117</v>
      </c>
    </row>
    <row r="24901">
      <c r="B24901" s="21"/>
      <c r="F24901" s="22" t="s">
        <v>117</v>
      </c>
    </row>
    <row r="24902">
      <c r="B24902" s="21"/>
      <c r="F24902" s="22" t="s">
        <v>117</v>
      </c>
    </row>
    <row r="24903">
      <c r="B24903" s="21"/>
      <c r="F24903" s="22" t="s">
        <v>117</v>
      </c>
    </row>
    <row r="24904">
      <c r="B24904" s="21"/>
      <c r="F24904" s="22" t="s">
        <v>117</v>
      </c>
    </row>
    <row r="24905">
      <c r="B24905" s="21"/>
      <c r="F24905" s="22" t="s">
        <v>117</v>
      </c>
    </row>
    <row r="24906">
      <c r="B24906" s="21"/>
      <c r="F24906" s="22" t="s">
        <v>117</v>
      </c>
    </row>
    <row r="24907">
      <c r="B24907" s="21"/>
      <c r="F24907" s="22" t="s">
        <v>117</v>
      </c>
    </row>
    <row r="24908">
      <c r="B24908" s="21"/>
      <c r="F24908" s="22" t="s">
        <v>117</v>
      </c>
    </row>
    <row r="24909">
      <c r="B24909" s="21"/>
      <c r="F24909" s="22" t="s">
        <v>117</v>
      </c>
    </row>
    <row r="24910">
      <c r="B24910" s="21"/>
      <c r="F24910" s="22" t="s">
        <v>117</v>
      </c>
    </row>
    <row r="24911">
      <c r="B24911" s="21"/>
      <c r="F24911" s="22" t="s">
        <v>117</v>
      </c>
    </row>
    <row r="24912">
      <c r="B24912" s="21"/>
      <c r="F24912" s="22" t="s">
        <v>117</v>
      </c>
    </row>
    <row r="24913">
      <c r="B24913" s="21"/>
      <c r="F24913" s="22" t="s">
        <v>117</v>
      </c>
    </row>
    <row r="24914">
      <c r="B24914" s="21"/>
      <c r="F24914" s="22" t="s">
        <v>117</v>
      </c>
    </row>
    <row r="24915">
      <c r="B24915" s="21"/>
      <c r="F24915" s="22" t="s">
        <v>117</v>
      </c>
    </row>
    <row r="24916">
      <c r="B24916" s="21"/>
      <c r="F24916" s="22" t="s">
        <v>117</v>
      </c>
    </row>
    <row r="24917">
      <c r="B24917" s="21"/>
      <c r="F24917" s="22" t="s">
        <v>117</v>
      </c>
    </row>
    <row r="24918">
      <c r="B24918" s="21"/>
      <c r="F24918" s="22" t="s">
        <v>117</v>
      </c>
    </row>
    <row r="24919">
      <c r="B24919" s="21"/>
      <c r="F24919" s="22" t="s">
        <v>117</v>
      </c>
    </row>
    <row r="24920">
      <c r="B24920" s="21"/>
      <c r="F24920" s="22" t="s">
        <v>117</v>
      </c>
    </row>
    <row r="24921">
      <c r="B24921" s="21"/>
      <c r="F24921" s="22" t="s">
        <v>117</v>
      </c>
    </row>
    <row r="24922">
      <c r="B24922" s="21"/>
      <c r="F24922" s="22" t="s">
        <v>117</v>
      </c>
    </row>
    <row r="24923">
      <c r="B24923" s="21"/>
      <c r="F24923" s="22" t="s">
        <v>117</v>
      </c>
    </row>
    <row r="24924">
      <c r="B24924" s="21"/>
      <c r="F24924" s="22" t="s">
        <v>117</v>
      </c>
    </row>
    <row r="24925">
      <c r="B24925" s="21"/>
      <c r="F24925" s="22" t="s">
        <v>117</v>
      </c>
    </row>
    <row r="24926">
      <c r="B24926" s="21"/>
      <c r="F24926" s="22" t="s">
        <v>117</v>
      </c>
    </row>
    <row r="24927">
      <c r="B24927" s="21"/>
      <c r="F24927" s="22" t="s">
        <v>117</v>
      </c>
    </row>
    <row r="24928">
      <c r="B24928" s="21"/>
      <c r="F24928" s="22" t="s">
        <v>117</v>
      </c>
    </row>
    <row r="24929">
      <c r="B24929" s="21"/>
      <c r="F24929" s="22" t="s">
        <v>117</v>
      </c>
    </row>
    <row r="24930">
      <c r="B24930" s="21"/>
      <c r="F24930" s="22" t="s">
        <v>117</v>
      </c>
    </row>
    <row r="24931">
      <c r="B24931" s="21"/>
      <c r="F24931" s="22" t="s">
        <v>117</v>
      </c>
    </row>
    <row r="24932">
      <c r="B24932" s="21"/>
      <c r="F24932" s="22" t="s">
        <v>117</v>
      </c>
    </row>
    <row r="24933">
      <c r="B24933" s="21"/>
      <c r="F24933" s="22" t="s">
        <v>117</v>
      </c>
    </row>
    <row r="24934">
      <c r="B24934" s="21"/>
      <c r="F24934" s="22" t="s">
        <v>117</v>
      </c>
    </row>
    <row r="24935">
      <c r="B24935" s="21"/>
      <c r="F24935" s="22" t="s">
        <v>117</v>
      </c>
    </row>
    <row r="24936">
      <c r="B24936" s="21"/>
      <c r="F24936" s="22" t="s">
        <v>117</v>
      </c>
    </row>
    <row r="24937">
      <c r="B24937" s="21"/>
      <c r="F24937" s="22" t="s">
        <v>117</v>
      </c>
    </row>
    <row r="24938">
      <c r="B24938" s="21"/>
      <c r="F24938" s="22" t="s">
        <v>117</v>
      </c>
    </row>
    <row r="24939">
      <c r="B24939" s="21"/>
      <c r="F24939" s="22" t="s">
        <v>117</v>
      </c>
    </row>
    <row r="24940">
      <c r="B24940" s="21"/>
      <c r="F24940" s="22" t="s">
        <v>117</v>
      </c>
    </row>
    <row r="24941">
      <c r="B24941" s="21"/>
      <c r="F24941" s="22" t="s">
        <v>117</v>
      </c>
    </row>
    <row r="24942">
      <c r="B24942" s="21"/>
      <c r="F24942" s="22" t="s">
        <v>117</v>
      </c>
    </row>
    <row r="24943">
      <c r="B24943" s="21"/>
      <c r="F24943" s="22" t="s">
        <v>117</v>
      </c>
    </row>
    <row r="24944">
      <c r="B24944" s="21"/>
      <c r="F24944" s="22" t="s">
        <v>117</v>
      </c>
    </row>
    <row r="24945">
      <c r="B24945" s="21"/>
      <c r="F24945" s="22" t="s">
        <v>117</v>
      </c>
    </row>
    <row r="24946">
      <c r="B24946" s="21"/>
      <c r="F24946" s="22" t="s">
        <v>117</v>
      </c>
    </row>
    <row r="24947">
      <c r="B24947" s="21"/>
      <c r="F24947" s="22" t="s">
        <v>117</v>
      </c>
    </row>
    <row r="24948">
      <c r="B24948" s="21"/>
      <c r="F24948" s="22" t="s">
        <v>117</v>
      </c>
    </row>
    <row r="24949">
      <c r="B24949" s="21"/>
      <c r="F24949" s="22" t="s">
        <v>117</v>
      </c>
    </row>
    <row r="24950">
      <c r="B24950" s="21"/>
      <c r="F24950" s="22" t="s">
        <v>117</v>
      </c>
    </row>
    <row r="24951">
      <c r="B24951" s="21"/>
      <c r="F24951" s="22" t="s">
        <v>117</v>
      </c>
    </row>
    <row r="24952">
      <c r="B24952" s="21"/>
      <c r="F24952" s="22" t="s">
        <v>117</v>
      </c>
    </row>
    <row r="24953">
      <c r="B24953" s="21"/>
      <c r="F24953" s="22" t="s">
        <v>117</v>
      </c>
    </row>
    <row r="24954">
      <c r="B24954" s="21"/>
      <c r="F24954" s="22" t="s">
        <v>117</v>
      </c>
    </row>
    <row r="24955">
      <c r="B24955" s="21"/>
      <c r="F24955" s="22" t="s">
        <v>117</v>
      </c>
    </row>
    <row r="24956">
      <c r="B24956" s="21"/>
      <c r="F24956" s="22" t="s">
        <v>117</v>
      </c>
    </row>
    <row r="24957">
      <c r="B24957" s="21"/>
      <c r="F24957" s="22" t="s">
        <v>117</v>
      </c>
    </row>
    <row r="24958">
      <c r="B24958" s="21"/>
      <c r="F24958" s="22" t="s">
        <v>117</v>
      </c>
    </row>
    <row r="24959">
      <c r="B24959" s="21"/>
      <c r="F24959" s="22" t="s">
        <v>117</v>
      </c>
    </row>
    <row r="24960">
      <c r="B24960" s="21"/>
      <c r="F24960" s="22" t="s">
        <v>117</v>
      </c>
    </row>
    <row r="24961">
      <c r="B24961" s="21"/>
      <c r="F24961" s="22" t="s">
        <v>117</v>
      </c>
    </row>
    <row r="24962">
      <c r="B24962" s="21"/>
      <c r="F24962" s="22" t="s">
        <v>117</v>
      </c>
    </row>
    <row r="24963">
      <c r="B24963" s="21"/>
      <c r="F24963" s="22" t="s">
        <v>117</v>
      </c>
    </row>
    <row r="24964">
      <c r="B24964" s="21"/>
      <c r="F24964" s="22" t="s">
        <v>117</v>
      </c>
    </row>
    <row r="24965">
      <c r="B24965" s="21"/>
      <c r="F24965" s="22" t="s">
        <v>117</v>
      </c>
    </row>
    <row r="24966">
      <c r="B24966" s="21"/>
      <c r="F24966" s="22" t="s">
        <v>117</v>
      </c>
    </row>
    <row r="24967">
      <c r="B24967" s="21"/>
      <c r="F24967" s="22" t="s">
        <v>117</v>
      </c>
    </row>
    <row r="24968">
      <c r="B24968" s="21"/>
      <c r="F24968" s="22" t="s">
        <v>117</v>
      </c>
    </row>
    <row r="24969">
      <c r="B24969" s="21"/>
      <c r="F24969" s="22" t="s">
        <v>117</v>
      </c>
    </row>
    <row r="24970">
      <c r="B24970" s="21"/>
      <c r="F24970" s="22" t="s">
        <v>117</v>
      </c>
    </row>
    <row r="24971">
      <c r="B24971" s="21"/>
      <c r="F24971" s="22" t="s">
        <v>117</v>
      </c>
    </row>
    <row r="24972">
      <c r="B24972" s="21"/>
      <c r="F24972" s="22" t="s">
        <v>117</v>
      </c>
    </row>
    <row r="24973">
      <c r="B24973" s="21"/>
      <c r="F24973" s="22" t="s">
        <v>117</v>
      </c>
    </row>
    <row r="24974">
      <c r="B24974" s="21"/>
      <c r="F24974" s="22" t="s">
        <v>117</v>
      </c>
    </row>
    <row r="24975">
      <c r="B24975" s="21"/>
      <c r="F24975" s="22" t="s">
        <v>117</v>
      </c>
    </row>
    <row r="24976">
      <c r="B24976" s="21"/>
      <c r="F24976" s="22" t="s">
        <v>117</v>
      </c>
    </row>
    <row r="24977">
      <c r="B24977" s="21"/>
      <c r="F24977" s="22" t="s">
        <v>117</v>
      </c>
    </row>
    <row r="24978">
      <c r="B24978" s="21"/>
      <c r="F24978" s="22" t="s">
        <v>117</v>
      </c>
    </row>
    <row r="24979">
      <c r="B24979" s="21"/>
      <c r="F24979" s="22" t="s">
        <v>117</v>
      </c>
    </row>
    <row r="24980">
      <c r="B24980" s="21"/>
      <c r="F24980" s="22" t="s">
        <v>117</v>
      </c>
    </row>
    <row r="24981">
      <c r="B24981" s="21"/>
      <c r="F24981" s="22" t="s">
        <v>117</v>
      </c>
    </row>
    <row r="24982">
      <c r="B24982" s="21"/>
      <c r="F24982" s="22" t="s">
        <v>117</v>
      </c>
    </row>
    <row r="24983">
      <c r="B24983" s="21"/>
      <c r="F24983" s="22" t="s">
        <v>117</v>
      </c>
    </row>
    <row r="24984">
      <c r="B24984" s="21"/>
      <c r="F24984" s="22" t="s">
        <v>117</v>
      </c>
    </row>
    <row r="24985">
      <c r="B24985" s="21"/>
      <c r="F24985" s="22" t="s">
        <v>117</v>
      </c>
    </row>
    <row r="24986">
      <c r="B24986" s="21"/>
      <c r="F24986" s="22" t="s">
        <v>117</v>
      </c>
    </row>
    <row r="24987">
      <c r="B24987" s="21"/>
      <c r="F24987" s="22" t="s">
        <v>117</v>
      </c>
    </row>
    <row r="24988">
      <c r="B24988" s="21"/>
      <c r="F24988" s="22" t="s">
        <v>117</v>
      </c>
    </row>
    <row r="24989">
      <c r="B24989" s="21"/>
      <c r="F24989" s="22" t="s">
        <v>117</v>
      </c>
    </row>
    <row r="24990">
      <c r="B24990" s="21"/>
      <c r="F24990" s="22" t="s">
        <v>117</v>
      </c>
    </row>
    <row r="24991">
      <c r="B24991" s="21"/>
      <c r="F24991" s="22" t="s">
        <v>117</v>
      </c>
    </row>
    <row r="24992">
      <c r="B24992" s="21"/>
      <c r="F24992" s="22" t="s">
        <v>117</v>
      </c>
    </row>
    <row r="24993">
      <c r="B24993" s="21"/>
      <c r="F24993" s="22" t="s">
        <v>117</v>
      </c>
    </row>
    <row r="24994">
      <c r="B24994" s="21"/>
      <c r="F24994" s="22" t="s">
        <v>117</v>
      </c>
    </row>
    <row r="24995">
      <c r="B24995" s="21"/>
      <c r="F24995" s="22" t="s">
        <v>117</v>
      </c>
    </row>
    <row r="24996">
      <c r="B24996" s="21"/>
      <c r="F24996" s="22" t="s">
        <v>117</v>
      </c>
    </row>
    <row r="24997">
      <c r="B24997" s="21"/>
      <c r="F24997" s="22" t="s">
        <v>117</v>
      </c>
    </row>
    <row r="24998">
      <c r="B24998" s="21"/>
      <c r="F24998" s="22" t="s">
        <v>117</v>
      </c>
    </row>
    <row r="24999">
      <c r="B24999" s="21"/>
      <c r="F24999" s="22" t="s">
        <v>117</v>
      </c>
    </row>
    <row r="25000">
      <c r="B25000" s="21"/>
      <c r="F25000" s="22" t="s">
        <v>117</v>
      </c>
    </row>
    <row r="25001">
      <c r="B25001" s="21"/>
      <c r="F25001" s="22" t="s">
        <v>117</v>
      </c>
    </row>
    <row r="25002">
      <c r="B25002" s="21"/>
      <c r="F25002" s="22" t="s">
        <v>117</v>
      </c>
    </row>
    <row r="25003">
      <c r="B25003" s="21"/>
      <c r="F25003" s="22" t="s">
        <v>117</v>
      </c>
    </row>
    <row r="25004">
      <c r="B25004" s="21"/>
      <c r="F25004" s="22" t="s">
        <v>117</v>
      </c>
    </row>
    <row r="25005">
      <c r="B25005" s="21"/>
      <c r="F25005" s="22" t="s">
        <v>117</v>
      </c>
    </row>
    <row r="25006">
      <c r="B25006" s="21"/>
      <c r="F25006" s="22" t="s">
        <v>117</v>
      </c>
    </row>
    <row r="25007">
      <c r="B25007" s="21"/>
      <c r="F25007" s="22" t="s">
        <v>117</v>
      </c>
    </row>
    <row r="25008">
      <c r="B25008" s="21"/>
      <c r="F25008" s="22" t="s">
        <v>117</v>
      </c>
    </row>
    <row r="25009">
      <c r="B25009" s="21"/>
      <c r="F25009" s="22" t="s">
        <v>117</v>
      </c>
    </row>
    <row r="25010">
      <c r="B25010" s="21"/>
      <c r="F25010" s="22" t="s">
        <v>117</v>
      </c>
    </row>
    <row r="25011">
      <c r="B25011" s="21"/>
      <c r="F25011" s="22" t="s">
        <v>117</v>
      </c>
    </row>
    <row r="25012">
      <c r="B25012" s="21"/>
      <c r="F25012" s="22" t="s">
        <v>117</v>
      </c>
    </row>
    <row r="25013">
      <c r="B25013" s="21"/>
      <c r="F25013" s="22" t="s">
        <v>117</v>
      </c>
    </row>
    <row r="25014">
      <c r="B25014" s="21"/>
      <c r="F25014" s="22" t="s">
        <v>117</v>
      </c>
    </row>
    <row r="25015">
      <c r="B25015" s="21"/>
      <c r="F25015" s="22" t="s">
        <v>117</v>
      </c>
    </row>
    <row r="25016">
      <c r="B25016" s="21"/>
      <c r="F25016" s="22" t="s">
        <v>117</v>
      </c>
    </row>
    <row r="25017">
      <c r="B25017" s="21"/>
      <c r="F25017" s="22" t="s">
        <v>117</v>
      </c>
    </row>
    <row r="25018">
      <c r="B25018" s="21"/>
      <c r="F25018" s="22" t="s">
        <v>117</v>
      </c>
    </row>
    <row r="25019">
      <c r="B25019" s="21"/>
      <c r="F25019" s="22" t="s">
        <v>117</v>
      </c>
    </row>
    <row r="25020">
      <c r="B25020" s="21"/>
      <c r="F25020" s="22" t="s">
        <v>117</v>
      </c>
    </row>
    <row r="25021">
      <c r="B25021" s="21"/>
      <c r="F25021" s="22" t="s">
        <v>117</v>
      </c>
    </row>
    <row r="25022">
      <c r="B25022" s="21"/>
      <c r="F25022" s="22" t="s">
        <v>117</v>
      </c>
    </row>
    <row r="25023">
      <c r="B25023" s="21"/>
      <c r="F25023" s="22" t="s">
        <v>117</v>
      </c>
    </row>
    <row r="25024">
      <c r="B25024" s="21"/>
      <c r="F25024" s="22" t="s">
        <v>117</v>
      </c>
    </row>
    <row r="25025">
      <c r="B25025" s="21"/>
      <c r="F25025" s="22" t="s">
        <v>117</v>
      </c>
    </row>
    <row r="25026">
      <c r="B25026" s="21"/>
      <c r="F25026" s="22" t="s">
        <v>117</v>
      </c>
    </row>
    <row r="25027">
      <c r="B25027" s="21"/>
      <c r="F25027" s="22" t="s">
        <v>117</v>
      </c>
    </row>
    <row r="25028">
      <c r="B25028" s="21"/>
      <c r="F25028" s="22" t="s">
        <v>117</v>
      </c>
    </row>
    <row r="25029">
      <c r="B25029" s="21"/>
      <c r="F25029" s="22" t="s">
        <v>117</v>
      </c>
    </row>
    <row r="25030">
      <c r="B25030" s="21"/>
      <c r="F25030" s="22" t="s">
        <v>117</v>
      </c>
    </row>
    <row r="25031">
      <c r="B25031" s="21"/>
      <c r="F25031" s="22" t="s">
        <v>117</v>
      </c>
    </row>
    <row r="25032">
      <c r="B25032" s="21"/>
      <c r="F25032" s="22" t="s">
        <v>117</v>
      </c>
    </row>
    <row r="25033">
      <c r="B25033" s="21"/>
      <c r="F25033" s="22" t="s">
        <v>117</v>
      </c>
    </row>
    <row r="25034">
      <c r="B25034" s="21"/>
      <c r="F25034" s="22" t="s">
        <v>117</v>
      </c>
    </row>
    <row r="25035">
      <c r="B25035" s="21"/>
      <c r="F25035" s="22" t="s">
        <v>117</v>
      </c>
    </row>
    <row r="25036">
      <c r="B25036" s="21"/>
      <c r="F25036" s="22" t="s">
        <v>117</v>
      </c>
    </row>
    <row r="25037">
      <c r="B25037" s="21"/>
      <c r="F25037" s="22" t="s">
        <v>117</v>
      </c>
    </row>
    <row r="25038">
      <c r="B25038" s="21"/>
      <c r="F25038" s="22" t="s">
        <v>117</v>
      </c>
    </row>
    <row r="25039">
      <c r="B25039" s="21"/>
      <c r="F25039" s="22" t="s">
        <v>117</v>
      </c>
    </row>
    <row r="25040">
      <c r="B25040" s="21"/>
      <c r="F25040" s="22" t="s">
        <v>117</v>
      </c>
    </row>
    <row r="25041">
      <c r="B25041" s="21"/>
      <c r="F25041" s="22" t="s">
        <v>117</v>
      </c>
    </row>
    <row r="25042">
      <c r="B25042" s="21"/>
      <c r="F25042" s="22" t="s">
        <v>117</v>
      </c>
    </row>
    <row r="25043">
      <c r="B25043" s="21"/>
      <c r="F25043" s="22" t="s">
        <v>117</v>
      </c>
    </row>
    <row r="25044">
      <c r="B25044" s="21"/>
      <c r="F25044" s="22" t="s">
        <v>117</v>
      </c>
    </row>
    <row r="25045">
      <c r="B25045" s="21"/>
      <c r="F25045" s="22" t="s">
        <v>117</v>
      </c>
    </row>
    <row r="25046">
      <c r="B25046" s="21"/>
      <c r="F25046" s="22" t="s">
        <v>117</v>
      </c>
    </row>
    <row r="25047">
      <c r="B25047" s="21"/>
      <c r="F25047" s="22" t="s">
        <v>117</v>
      </c>
    </row>
    <row r="25048">
      <c r="B25048" s="21"/>
      <c r="F25048" s="22" t="s">
        <v>117</v>
      </c>
    </row>
    <row r="25049">
      <c r="B25049" s="21"/>
      <c r="F25049" s="22" t="s">
        <v>117</v>
      </c>
    </row>
    <row r="25050">
      <c r="B25050" s="21"/>
      <c r="F25050" s="22" t="s">
        <v>117</v>
      </c>
    </row>
    <row r="25051">
      <c r="B25051" s="21"/>
      <c r="F25051" s="22" t="s">
        <v>117</v>
      </c>
    </row>
    <row r="25052">
      <c r="B25052" s="21"/>
      <c r="F25052" s="22" t="s">
        <v>117</v>
      </c>
    </row>
    <row r="25053">
      <c r="B25053" s="21"/>
      <c r="F25053" s="22" t="s">
        <v>117</v>
      </c>
    </row>
    <row r="25054">
      <c r="B25054" s="21"/>
      <c r="F25054" s="22" t="s">
        <v>117</v>
      </c>
    </row>
    <row r="25055">
      <c r="B25055" s="21"/>
      <c r="F25055" s="22" t="s">
        <v>117</v>
      </c>
    </row>
    <row r="25056">
      <c r="B25056" s="21"/>
      <c r="F25056" s="22" t="s">
        <v>117</v>
      </c>
    </row>
    <row r="25057">
      <c r="B25057" s="21"/>
      <c r="F25057" s="22" t="s">
        <v>117</v>
      </c>
    </row>
    <row r="25058">
      <c r="B25058" s="21"/>
      <c r="F25058" s="22" t="s">
        <v>117</v>
      </c>
    </row>
    <row r="25059">
      <c r="B25059" s="21"/>
      <c r="F25059" s="22" t="s">
        <v>117</v>
      </c>
    </row>
    <row r="25060">
      <c r="B25060" s="21"/>
      <c r="F25060" s="22" t="s">
        <v>117</v>
      </c>
    </row>
    <row r="25061">
      <c r="B25061" s="21"/>
      <c r="F25061" s="22" t="s">
        <v>117</v>
      </c>
    </row>
    <row r="25062">
      <c r="B25062" s="21"/>
      <c r="F25062" s="22" t="s">
        <v>117</v>
      </c>
    </row>
    <row r="25063">
      <c r="B25063" s="21"/>
      <c r="F25063" s="22" t="s">
        <v>117</v>
      </c>
    </row>
    <row r="25064">
      <c r="B25064" s="21"/>
      <c r="F25064" s="22" t="s">
        <v>117</v>
      </c>
    </row>
    <row r="25065">
      <c r="B25065" s="21"/>
      <c r="F25065" s="22" t="s">
        <v>117</v>
      </c>
    </row>
    <row r="25066">
      <c r="B25066" s="21"/>
      <c r="F25066" s="22" t="s">
        <v>117</v>
      </c>
    </row>
    <row r="25067">
      <c r="B25067" s="21"/>
      <c r="F25067" s="22" t="s">
        <v>117</v>
      </c>
    </row>
    <row r="25068">
      <c r="B25068" s="21"/>
      <c r="F25068" s="22" t="s">
        <v>117</v>
      </c>
    </row>
    <row r="25069">
      <c r="B25069" s="21"/>
      <c r="F25069" s="22" t="s">
        <v>117</v>
      </c>
    </row>
    <row r="25070">
      <c r="B25070" s="21"/>
      <c r="F25070" s="22" t="s">
        <v>117</v>
      </c>
    </row>
    <row r="25071">
      <c r="B25071" s="21"/>
      <c r="F25071" s="22" t="s">
        <v>117</v>
      </c>
    </row>
    <row r="25072">
      <c r="B25072" s="21"/>
      <c r="F25072" s="22" t="s">
        <v>117</v>
      </c>
    </row>
    <row r="25073">
      <c r="B25073" s="21"/>
      <c r="F25073" s="22" t="s">
        <v>117</v>
      </c>
    </row>
    <row r="25074">
      <c r="B25074" s="21"/>
      <c r="F25074" s="22" t="s">
        <v>117</v>
      </c>
    </row>
    <row r="25075">
      <c r="B25075" s="21"/>
      <c r="F25075" s="22" t="s">
        <v>117</v>
      </c>
    </row>
    <row r="25076">
      <c r="B25076" s="21"/>
      <c r="F25076" s="22" t="s">
        <v>117</v>
      </c>
    </row>
    <row r="25077">
      <c r="B25077" s="21"/>
      <c r="F25077" s="22" t="s">
        <v>117</v>
      </c>
    </row>
    <row r="25078">
      <c r="B25078" s="21"/>
      <c r="F25078" s="22" t="s">
        <v>117</v>
      </c>
    </row>
    <row r="25079">
      <c r="B25079" s="21"/>
      <c r="F25079" s="22" t="s">
        <v>117</v>
      </c>
    </row>
    <row r="25080">
      <c r="B25080" s="21"/>
      <c r="F25080" s="22" t="s">
        <v>117</v>
      </c>
    </row>
    <row r="25081">
      <c r="B25081" s="21"/>
      <c r="F25081" s="22" t="s">
        <v>117</v>
      </c>
    </row>
    <row r="25082">
      <c r="B25082" s="21"/>
      <c r="F25082" s="22" t="s">
        <v>117</v>
      </c>
    </row>
    <row r="25083">
      <c r="B25083" s="21"/>
      <c r="F25083" s="22" t="s">
        <v>117</v>
      </c>
    </row>
    <row r="25084">
      <c r="B25084" s="21"/>
      <c r="F25084" s="22" t="s">
        <v>117</v>
      </c>
    </row>
    <row r="25085">
      <c r="B25085" s="21"/>
      <c r="F25085" s="22" t="s">
        <v>117</v>
      </c>
    </row>
    <row r="25086">
      <c r="B25086" s="21"/>
      <c r="F25086" s="22" t="s">
        <v>117</v>
      </c>
    </row>
    <row r="25087">
      <c r="B25087" s="21"/>
      <c r="F25087" s="22" t="s">
        <v>117</v>
      </c>
    </row>
    <row r="25088">
      <c r="B25088" s="21"/>
      <c r="F25088" s="22" t="s">
        <v>117</v>
      </c>
    </row>
    <row r="25089">
      <c r="B25089" s="21"/>
      <c r="F25089" s="22" t="s">
        <v>117</v>
      </c>
    </row>
    <row r="25090">
      <c r="B25090" s="21"/>
      <c r="F25090" s="22" t="s">
        <v>117</v>
      </c>
    </row>
    <row r="25091">
      <c r="B25091" s="21"/>
      <c r="F25091" s="22" t="s">
        <v>117</v>
      </c>
    </row>
    <row r="25092">
      <c r="B25092" s="21"/>
      <c r="F25092" s="22" t="s">
        <v>117</v>
      </c>
    </row>
    <row r="25093">
      <c r="B25093" s="21"/>
      <c r="F25093" s="22" t="s">
        <v>117</v>
      </c>
    </row>
    <row r="25094">
      <c r="B25094" s="21"/>
      <c r="F25094" s="22" t="s">
        <v>117</v>
      </c>
    </row>
    <row r="25095">
      <c r="B25095" s="21"/>
      <c r="F25095" s="22" t="s">
        <v>117</v>
      </c>
    </row>
    <row r="25096">
      <c r="B25096" s="21"/>
      <c r="F25096" s="22" t="s">
        <v>117</v>
      </c>
    </row>
    <row r="25097">
      <c r="B25097" s="21"/>
      <c r="F25097" s="22" t="s">
        <v>117</v>
      </c>
    </row>
    <row r="25098">
      <c r="B25098" s="21"/>
      <c r="F25098" s="22" t="s">
        <v>117</v>
      </c>
    </row>
    <row r="25099">
      <c r="B25099" s="21"/>
      <c r="F25099" s="22" t="s">
        <v>117</v>
      </c>
    </row>
    <row r="25100">
      <c r="B25100" s="21"/>
      <c r="F25100" s="22" t="s">
        <v>117</v>
      </c>
    </row>
    <row r="25101">
      <c r="B25101" s="21"/>
      <c r="F25101" s="22" t="s">
        <v>117</v>
      </c>
    </row>
    <row r="25102">
      <c r="B25102" s="21"/>
      <c r="F25102" s="22" t="s">
        <v>117</v>
      </c>
    </row>
    <row r="25103">
      <c r="B25103" s="21"/>
      <c r="F25103" s="22" t="s">
        <v>117</v>
      </c>
    </row>
    <row r="25104">
      <c r="B25104" s="21"/>
      <c r="F25104" s="22" t="s">
        <v>117</v>
      </c>
    </row>
    <row r="25105">
      <c r="B25105" s="21"/>
      <c r="F25105" s="22" t="s">
        <v>117</v>
      </c>
    </row>
    <row r="25106">
      <c r="B25106" s="21"/>
      <c r="F25106" s="22" t="s">
        <v>117</v>
      </c>
    </row>
    <row r="25107">
      <c r="B25107" s="21"/>
      <c r="F25107" s="22" t="s">
        <v>117</v>
      </c>
    </row>
    <row r="25108">
      <c r="B25108" s="21"/>
      <c r="F25108" s="22" t="s">
        <v>117</v>
      </c>
    </row>
    <row r="25109">
      <c r="B25109" s="21"/>
      <c r="F25109" s="22" t="s">
        <v>117</v>
      </c>
    </row>
    <row r="25110">
      <c r="B25110" s="21"/>
      <c r="F25110" s="22" t="s">
        <v>117</v>
      </c>
    </row>
    <row r="25111">
      <c r="B25111" s="21"/>
      <c r="F25111" s="22" t="s">
        <v>117</v>
      </c>
    </row>
    <row r="25112">
      <c r="B25112" s="21"/>
      <c r="F25112" s="22" t="s">
        <v>117</v>
      </c>
    </row>
    <row r="25113">
      <c r="B25113" s="21"/>
      <c r="F25113" s="22" t="s">
        <v>117</v>
      </c>
    </row>
    <row r="25114">
      <c r="B25114" s="21"/>
      <c r="F25114" s="22" t="s">
        <v>117</v>
      </c>
    </row>
    <row r="25115">
      <c r="B25115" s="21"/>
      <c r="F25115" s="22" t="s">
        <v>117</v>
      </c>
    </row>
    <row r="25116">
      <c r="B25116" s="21"/>
      <c r="F25116" s="22" t="s">
        <v>117</v>
      </c>
    </row>
    <row r="25117">
      <c r="B25117" s="21"/>
      <c r="F25117" s="22" t="s">
        <v>117</v>
      </c>
    </row>
    <row r="25118">
      <c r="B25118" s="21"/>
      <c r="F25118" s="22" t="s">
        <v>117</v>
      </c>
    </row>
    <row r="25119">
      <c r="B25119" s="21"/>
      <c r="F25119" s="22" t="s">
        <v>117</v>
      </c>
    </row>
    <row r="25120">
      <c r="B25120" s="21"/>
      <c r="F25120" s="22" t="s">
        <v>117</v>
      </c>
    </row>
    <row r="25121">
      <c r="B25121" s="21"/>
      <c r="F25121" s="22" t="s">
        <v>117</v>
      </c>
    </row>
    <row r="25122">
      <c r="B25122" s="21"/>
      <c r="F25122" s="22" t="s">
        <v>117</v>
      </c>
    </row>
    <row r="25123">
      <c r="B25123" s="21"/>
      <c r="F25123" s="22" t="s">
        <v>117</v>
      </c>
    </row>
    <row r="25124">
      <c r="B25124" s="21"/>
      <c r="F25124" s="22" t="s">
        <v>117</v>
      </c>
    </row>
    <row r="25125">
      <c r="B25125" s="21"/>
      <c r="F25125" s="22" t="s">
        <v>117</v>
      </c>
    </row>
    <row r="25126">
      <c r="B25126" s="21"/>
      <c r="F25126" s="22" t="s">
        <v>117</v>
      </c>
    </row>
    <row r="25127">
      <c r="B25127" s="21"/>
      <c r="F25127" s="22" t="s">
        <v>117</v>
      </c>
    </row>
    <row r="25128">
      <c r="B25128" s="21"/>
      <c r="F25128" s="22" t="s">
        <v>117</v>
      </c>
    </row>
    <row r="25129">
      <c r="B25129" s="21"/>
      <c r="F25129" s="22" t="s">
        <v>117</v>
      </c>
    </row>
    <row r="25130">
      <c r="B25130" s="21"/>
      <c r="F25130" s="22" t="s">
        <v>117</v>
      </c>
    </row>
    <row r="25131">
      <c r="B25131" s="21"/>
      <c r="F25131" s="22" t="s">
        <v>117</v>
      </c>
    </row>
    <row r="25132">
      <c r="B25132" s="21"/>
      <c r="F25132" s="22" t="s">
        <v>117</v>
      </c>
    </row>
    <row r="25133">
      <c r="B25133" s="21"/>
      <c r="F25133" s="22" t="s">
        <v>117</v>
      </c>
    </row>
    <row r="25134">
      <c r="B25134" s="21"/>
      <c r="F25134" s="22" t="s">
        <v>117</v>
      </c>
    </row>
    <row r="25135">
      <c r="B25135" s="21"/>
      <c r="F25135" s="22" t="s">
        <v>117</v>
      </c>
    </row>
    <row r="25136">
      <c r="B25136" s="21"/>
      <c r="F25136" s="22" t="s">
        <v>117</v>
      </c>
    </row>
    <row r="25137">
      <c r="B25137" s="21"/>
      <c r="F25137" s="22" t="s">
        <v>117</v>
      </c>
    </row>
    <row r="25138">
      <c r="B25138" s="21"/>
      <c r="F25138" s="22" t="s">
        <v>117</v>
      </c>
    </row>
    <row r="25139">
      <c r="B25139" s="21"/>
      <c r="F25139" s="22" t="s">
        <v>117</v>
      </c>
    </row>
    <row r="25140">
      <c r="B25140" s="21"/>
      <c r="F25140" s="22" t="s">
        <v>117</v>
      </c>
    </row>
    <row r="25141">
      <c r="B25141" s="21"/>
      <c r="F25141" s="22" t="s">
        <v>117</v>
      </c>
    </row>
    <row r="25142">
      <c r="B25142" s="21"/>
      <c r="F25142" s="22" t="s">
        <v>117</v>
      </c>
    </row>
    <row r="25143">
      <c r="B25143" s="21"/>
      <c r="F25143" s="22" t="s">
        <v>117</v>
      </c>
    </row>
    <row r="25144">
      <c r="B25144" s="21"/>
      <c r="F25144" s="22" t="s">
        <v>117</v>
      </c>
    </row>
    <row r="25145">
      <c r="B25145" s="21"/>
      <c r="F25145" s="22" t="s">
        <v>117</v>
      </c>
    </row>
    <row r="25146">
      <c r="B25146" s="21"/>
      <c r="F25146" s="22" t="s">
        <v>117</v>
      </c>
    </row>
    <row r="25147">
      <c r="B25147" s="21"/>
      <c r="F25147" s="22" t="s">
        <v>117</v>
      </c>
    </row>
    <row r="25148">
      <c r="B25148" s="21"/>
      <c r="F25148" s="22" t="s">
        <v>117</v>
      </c>
    </row>
    <row r="25149">
      <c r="B25149" s="21"/>
      <c r="F25149" s="22" t="s">
        <v>117</v>
      </c>
    </row>
    <row r="25150">
      <c r="B25150" s="21"/>
      <c r="F25150" s="22" t="s">
        <v>117</v>
      </c>
    </row>
    <row r="25151">
      <c r="B25151" s="21"/>
      <c r="F25151" s="22" t="s">
        <v>117</v>
      </c>
    </row>
    <row r="25152">
      <c r="B25152" s="21"/>
      <c r="F25152" s="22" t="s">
        <v>117</v>
      </c>
    </row>
    <row r="25153">
      <c r="B25153" s="21"/>
      <c r="F25153" s="22" t="s">
        <v>117</v>
      </c>
    </row>
    <row r="25154">
      <c r="B25154" s="21"/>
      <c r="F25154" s="22" t="s">
        <v>117</v>
      </c>
    </row>
    <row r="25155">
      <c r="B25155" s="21"/>
      <c r="F25155" s="22" t="s">
        <v>117</v>
      </c>
    </row>
    <row r="25156">
      <c r="B25156" s="21"/>
      <c r="F25156" s="22" t="s">
        <v>117</v>
      </c>
    </row>
    <row r="25157">
      <c r="B25157" s="21"/>
      <c r="F25157" s="22" t="s">
        <v>117</v>
      </c>
    </row>
    <row r="25158">
      <c r="B25158" s="21"/>
      <c r="F25158" s="22" t="s">
        <v>117</v>
      </c>
    </row>
    <row r="25159">
      <c r="B25159" s="21"/>
      <c r="F25159" s="22" t="s">
        <v>117</v>
      </c>
    </row>
    <row r="25160">
      <c r="B25160" s="21"/>
      <c r="F25160" s="22" t="s">
        <v>117</v>
      </c>
    </row>
    <row r="25161">
      <c r="B25161" s="21"/>
      <c r="F25161" s="22" t="s">
        <v>117</v>
      </c>
    </row>
    <row r="25162">
      <c r="B25162" s="21"/>
      <c r="F25162" s="22" t="s">
        <v>117</v>
      </c>
    </row>
    <row r="25163">
      <c r="B25163" s="21"/>
      <c r="F25163" s="22" t="s">
        <v>117</v>
      </c>
    </row>
    <row r="25164">
      <c r="B25164" s="21"/>
      <c r="F25164" s="22" t="s">
        <v>117</v>
      </c>
    </row>
    <row r="25165">
      <c r="B25165" s="21"/>
      <c r="F25165" s="22" t="s">
        <v>117</v>
      </c>
    </row>
    <row r="25166">
      <c r="B25166" s="21"/>
      <c r="F25166" s="22" t="s">
        <v>117</v>
      </c>
    </row>
    <row r="25167">
      <c r="B25167" s="21"/>
      <c r="F25167" s="22" t="s">
        <v>117</v>
      </c>
    </row>
    <row r="25168">
      <c r="B25168" s="21"/>
      <c r="F25168" s="22" t="s">
        <v>117</v>
      </c>
    </row>
    <row r="25169">
      <c r="B25169" s="21"/>
      <c r="F25169" s="22" t="s">
        <v>117</v>
      </c>
    </row>
    <row r="25170">
      <c r="B25170" s="21"/>
      <c r="F25170" s="22" t="s">
        <v>117</v>
      </c>
    </row>
    <row r="25171">
      <c r="B25171" s="21"/>
      <c r="F25171" s="22" t="s">
        <v>117</v>
      </c>
    </row>
    <row r="25172">
      <c r="B25172" s="21"/>
      <c r="F25172" s="22" t="s">
        <v>117</v>
      </c>
    </row>
    <row r="25173">
      <c r="B25173" s="21"/>
      <c r="F25173" s="22" t="s">
        <v>117</v>
      </c>
    </row>
    <row r="25174">
      <c r="B25174" s="21"/>
      <c r="F25174" s="22" t="s">
        <v>117</v>
      </c>
    </row>
    <row r="25175">
      <c r="B25175" s="21"/>
      <c r="F25175" s="22" t="s">
        <v>117</v>
      </c>
    </row>
    <row r="25176">
      <c r="B25176" s="21"/>
      <c r="F25176" s="22" t="s">
        <v>117</v>
      </c>
    </row>
    <row r="25177">
      <c r="B25177" s="21"/>
      <c r="F25177" s="22" t="s">
        <v>117</v>
      </c>
    </row>
    <row r="25178">
      <c r="B25178" s="21"/>
      <c r="F25178" s="22" t="s">
        <v>117</v>
      </c>
    </row>
    <row r="25179">
      <c r="B25179" s="21"/>
      <c r="F25179" s="22" t="s">
        <v>117</v>
      </c>
    </row>
    <row r="25180">
      <c r="B25180" s="21"/>
      <c r="F25180" s="22" t="s">
        <v>117</v>
      </c>
    </row>
    <row r="25181">
      <c r="B25181" s="21"/>
      <c r="F25181" s="22" t="s">
        <v>117</v>
      </c>
    </row>
    <row r="25182">
      <c r="B25182" s="21"/>
      <c r="F25182" s="22" t="s">
        <v>117</v>
      </c>
    </row>
    <row r="25183">
      <c r="B25183" s="21"/>
      <c r="F25183" s="22" t="s">
        <v>117</v>
      </c>
    </row>
    <row r="25184">
      <c r="B25184" s="21"/>
      <c r="F25184" s="22" t="s">
        <v>117</v>
      </c>
    </row>
    <row r="25185">
      <c r="B25185" s="21"/>
      <c r="F25185" s="22" t="s">
        <v>117</v>
      </c>
    </row>
    <row r="25186">
      <c r="B25186" s="21"/>
      <c r="F25186" s="22" t="s">
        <v>117</v>
      </c>
    </row>
    <row r="25187">
      <c r="B25187" s="21"/>
      <c r="F25187" s="22" t="s">
        <v>117</v>
      </c>
    </row>
    <row r="25188">
      <c r="B25188" s="21"/>
      <c r="F25188" s="22" t="s">
        <v>117</v>
      </c>
    </row>
    <row r="25189">
      <c r="B25189" s="21"/>
      <c r="F25189" s="22" t="s">
        <v>117</v>
      </c>
    </row>
    <row r="25190">
      <c r="B25190" s="21"/>
      <c r="F25190" s="22" t="s">
        <v>117</v>
      </c>
    </row>
    <row r="25191">
      <c r="B25191" s="21"/>
      <c r="F25191" s="22" t="s">
        <v>117</v>
      </c>
    </row>
    <row r="25192">
      <c r="B25192" s="21"/>
      <c r="F25192" s="22" t="s">
        <v>117</v>
      </c>
    </row>
    <row r="25193">
      <c r="B25193" s="21"/>
      <c r="F25193" s="22" t="s">
        <v>117</v>
      </c>
    </row>
    <row r="25194">
      <c r="B25194" s="21"/>
      <c r="F25194" s="22" t="s">
        <v>117</v>
      </c>
    </row>
    <row r="25195">
      <c r="B25195" s="21"/>
      <c r="F25195" s="22" t="s">
        <v>117</v>
      </c>
    </row>
    <row r="25196">
      <c r="B25196" s="21"/>
      <c r="F25196" s="22" t="s">
        <v>117</v>
      </c>
    </row>
    <row r="25197">
      <c r="B25197" s="21"/>
      <c r="F25197" s="22" t="s">
        <v>117</v>
      </c>
    </row>
    <row r="25198">
      <c r="B25198" s="21"/>
      <c r="F25198" s="22" t="s">
        <v>117</v>
      </c>
    </row>
    <row r="25199">
      <c r="B25199" s="21"/>
      <c r="F25199" s="22" t="s">
        <v>117</v>
      </c>
    </row>
    <row r="25200">
      <c r="B25200" s="21"/>
      <c r="F25200" s="22" t="s">
        <v>117</v>
      </c>
    </row>
    <row r="25201">
      <c r="B25201" s="21"/>
      <c r="F25201" s="22" t="s">
        <v>117</v>
      </c>
    </row>
    <row r="25202">
      <c r="B25202" s="21"/>
      <c r="F25202" s="22" t="s">
        <v>117</v>
      </c>
    </row>
    <row r="25203">
      <c r="B25203" s="21"/>
      <c r="F25203" s="22" t="s">
        <v>117</v>
      </c>
    </row>
    <row r="25204">
      <c r="B25204" s="21"/>
      <c r="F25204" s="22" t="s">
        <v>117</v>
      </c>
    </row>
    <row r="25205">
      <c r="B25205" s="21"/>
      <c r="F25205" s="22" t="s">
        <v>117</v>
      </c>
    </row>
    <row r="25206">
      <c r="B25206" s="21"/>
      <c r="F25206" s="22" t="s">
        <v>117</v>
      </c>
    </row>
    <row r="25207">
      <c r="B25207" s="21"/>
      <c r="F25207" s="22" t="s">
        <v>117</v>
      </c>
    </row>
    <row r="25208">
      <c r="B25208" s="21"/>
      <c r="F25208" s="22" t="s">
        <v>117</v>
      </c>
    </row>
    <row r="25209">
      <c r="B25209" s="21"/>
      <c r="F25209" s="22" t="s">
        <v>117</v>
      </c>
    </row>
    <row r="25210">
      <c r="B25210" s="21"/>
      <c r="F25210" s="22" t="s">
        <v>117</v>
      </c>
    </row>
    <row r="25211">
      <c r="B25211" s="21"/>
      <c r="F25211" s="22" t="s">
        <v>117</v>
      </c>
    </row>
    <row r="25212">
      <c r="B25212" s="21"/>
      <c r="F25212" s="22" t="s">
        <v>117</v>
      </c>
    </row>
    <row r="25213">
      <c r="B25213" s="21"/>
      <c r="F25213" s="22" t="s">
        <v>117</v>
      </c>
    </row>
    <row r="25214">
      <c r="B25214" s="21"/>
      <c r="F25214" s="22" t="s">
        <v>117</v>
      </c>
    </row>
    <row r="25215">
      <c r="B25215" s="21"/>
      <c r="F25215" s="22" t="s">
        <v>117</v>
      </c>
    </row>
    <row r="25216">
      <c r="B25216" s="21"/>
      <c r="F25216" s="22" t="s">
        <v>117</v>
      </c>
    </row>
    <row r="25217">
      <c r="B25217" s="21"/>
      <c r="F25217" s="22" t="s">
        <v>117</v>
      </c>
    </row>
    <row r="25218">
      <c r="B25218" s="21"/>
      <c r="F25218" s="22" t="s">
        <v>117</v>
      </c>
    </row>
    <row r="25219">
      <c r="B25219" s="21"/>
      <c r="F25219" s="22" t="s">
        <v>117</v>
      </c>
    </row>
    <row r="25220">
      <c r="B25220" s="21"/>
      <c r="F25220" s="22" t="s">
        <v>117</v>
      </c>
    </row>
    <row r="25221">
      <c r="B25221" s="21"/>
      <c r="F25221" s="22" t="s">
        <v>117</v>
      </c>
    </row>
    <row r="25222">
      <c r="B25222" s="21"/>
      <c r="F25222" s="22" t="s">
        <v>117</v>
      </c>
    </row>
    <row r="25223">
      <c r="B25223" s="21"/>
      <c r="F25223" s="22" t="s">
        <v>117</v>
      </c>
    </row>
    <row r="25224">
      <c r="B25224" s="21"/>
      <c r="F25224" s="22" t="s">
        <v>117</v>
      </c>
    </row>
    <row r="25225">
      <c r="B25225" s="21"/>
      <c r="F25225" s="22" t="s">
        <v>117</v>
      </c>
    </row>
    <row r="25226">
      <c r="B25226" s="21"/>
      <c r="F25226" s="22" t="s">
        <v>117</v>
      </c>
    </row>
    <row r="25227">
      <c r="B25227" s="21"/>
      <c r="F25227" s="22" t="s">
        <v>117</v>
      </c>
    </row>
    <row r="25228">
      <c r="B25228" s="21"/>
      <c r="F25228" s="22" t="s">
        <v>117</v>
      </c>
    </row>
    <row r="25229">
      <c r="B25229" s="21"/>
      <c r="F25229" s="22" t="s">
        <v>117</v>
      </c>
    </row>
    <row r="25230">
      <c r="B25230" s="21"/>
      <c r="F25230" s="22" t="s">
        <v>117</v>
      </c>
    </row>
    <row r="25231">
      <c r="B25231" s="21"/>
      <c r="F25231" s="22" t="s">
        <v>117</v>
      </c>
    </row>
    <row r="25232">
      <c r="B25232" s="21"/>
      <c r="F25232" s="22" t="s">
        <v>117</v>
      </c>
    </row>
    <row r="25233">
      <c r="B25233" s="21"/>
      <c r="F25233" s="22" t="s">
        <v>117</v>
      </c>
    </row>
    <row r="25234">
      <c r="B25234" s="21"/>
      <c r="F25234" s="22" t="s">
        <v>117</v>
      </c>
    </row>
    <row r="25235">
      <c r="B25235" s="21"/>
      <c r="F25235" s="22" t="s">
        <v>117</v>
      </c>
    </row>
    <row r="25236">
      <c r="B25236" s="21"/>
      <c r="F25236" s="22" t="s">
        <v>117</v>
      </c>
    </row>
    <row r="25237">
      <c r="B25237" s="21"/>
      <c r="F25237" s="22" t="s">
        <v>117</v>
      </c>
    </row>
    <row r="25238">
      <c r="B25238" s="21"/>
      <c r="F25238" s="22" t="s">
        <v>117</v>
      </c>
    </row>
    <row r="25239">
      <c r="B25239" s="21"/>
      <c r="F25239" s="22" t="s">
        <v>117</v>
      </c>
    </row>
    <row r="25240">
      <c r="B25240" s="21"/>
      <c r="F25240" s="22" t="s">
        <v>117</v>
      </c>
    </row>
    <row r="25241">
      <c r="B25241" s="21"/>
      <c r="F25241" s="22" t="s">
        <v>117</v>
      </c>
    </row>
    <row r="25242">
      <c r="B25242" s="21"/>
      <c r="F25242" s="22" t="s">
        <v>117</v>
      </c>
    </row>
    <row r="25243">
      <c r="B25243" s="21"/>
      <c r="F25243" s="22" t="s">
        <v>117</v>
      </c>
    </row>
    <row r="25244">
      <c r="B25244" s="21"/>
      <c r="F25244" s="22" t="s">
        <v>117</v>
      </c>
    </row>
    <row r="25245">
      <c r="B25245" s="21"/>
      <c r="F25245" s="22" t="s">
        <v>117</v>
      </c>
    </row>
    <row r="25246">
      <c r="B25246" s="21"/>
      <c r="F25246" s="22" t="s">
        <v>117</v>
      </c>
    </row>
    <row r="25247">
      <c r="B25247" s="21"/>
      <c r="F25247" s="22" t="s">
        <v>117</v>
      </c>
    </row>
    <row r="25248">
      <c r="B25248" s="21"/>
      <c r="F25248" s="22" t="s">
        <v>117</v>
      </c>
    </row>
    <row r="25249">
      <c r="B25249" s="21"/>
      <c r="F25249" s="22" t="s">
        <v>117</v>
      </c>
    </row>
    <row r="25250">
      <c r="B25250" s="21"/>
      <c r="F25250" s="22" t="s">
        <v>117</v>
      </c>
    </row>
    <row r="25251">
      <c r="B25251" s="21"/>
      <c r="F25251" s="22" t="s">
        <v>117</v>
      </c>
    </row>
    <row r="25252">
      <c r="B25252" s="21"/>
      <c r="F25252" s="22" t="s">
        <v>117</v>
      </c>
    </row>
    <row r="25253">
      <c r="B25253" s="21"/>
      <c r="F25253" s="22" t="s">
        <v>117</v>
      </c>
    </row>
    <row r="25254">
      <c r="B25254" s="21"/>
      <c r="F25254" s="22" t="s">
        <v>117</v>
      </c>
    </row>
    <row r="25255">
      <c r="B25255" s="21"/>
      <c r="F25255" s="22" t="s">
        <v>117</v>
      </c>
    </row>
    <row r="25256">
      <c r="B25256" s="21"/>
      <c r="F25256" s="22" t="s">
        <v>117</v>
      </c>
    </row>
    <row r="25257">
      <c r="B25257" s="21"/>
      <c r="F25257" s="22" t="s">
        <v>117</v>
      </c>
    </row>
    <row r="25258">
      <c r="B25258" s="21"/>
      <c r="F25258" s="22" t="s">
        <v>117</v>
      </c>
    </row>
    <row r="25259">
      <c r="B25259" s="21"/>
      <c r="F25259" s="22" t="s">
        <v>117</v>
      </c>
    </row>
    <row r="25260">
      <c r="B25260" s="21"/>
      <c r="F25260" s="22" t="s">
        <v>117</v>
      </c>
    </row>
    <row r="25261">
      <c r="B25261" s="21"/>
      <c r="F25261" s="22" t="s">
        <v>117</v>
      </c>
    </row>
    <row r="25262">
      <c r="B25262" s="21"/>
      <c r="F25262" s="22" t="s">
        <v>117</v>
      </c>
    </row>
    <row r="25263">
      <c r="B25263" s="21"/>
      <c r="F25263" s="22" t="s">
        <v>117</v>
      </c>
    </row>
    <row r="25264">
      <c r="B25264" s="21"/>
      <c r="F25264" s="22" t="s">
        <v>117</v>
      </c>
    </row>
    <row r="25265">
      <c r="B25265" s="21"/>
      <c r="F25265" s="22" t="s">
        <v>117</v>
      </c>
    </row>
    <row r="25266">
      <c r="B25266" s="21"/>
      <c r="F25266" s="22" t="s">
        <v>117</v>
      </c>
    </row>
    <row r="25267">
      <c r="B25267" s="21"/>
      <c r="F25267" s="22" t="s">
        <v>117</v>
      </c>
    </row>
    <row r="25268">
      <c r="B25268" s="21"/>
      <c r="F25268" s="22" t="s">
        <v>117</v>
      </c>
    </row>
    <row r="25269">
      <c r="B25269" s="21"/>
      <c r="F25269" s="22" t="s">
        <v>117</v>
      </c>
    </row>
    <row r="25270">
      <c r="B25270" s="21"/>
      <c r="F25270" s="22" t="s">
        <v>117</v>
      </c>
    </row>
    <row r="25271">
      <c r="B25271" s="21"/>
      <c r="F25271" s="22" t="s">
        <v>117</v>
      </c>
    </row>
    <row r="25272">
      <c r="B25272" s="21"/>
      <c r="F25272" s="22" t="s">
        <v>117</v>
      </c>
    </row>
    <row r="25273">
      <c r="B25273" s="21"/>
      <c r="F25273" s="22" t="s">
        <v>117</v>
      </c>
    </row>
    <row r="25274">
      <c r="B25274" s="21"/>
      <c r="F25274" s="22" t="s">
        <v>117</v>
      </c>
    </row>
    <row r="25275">
      <c r="B25275" s="21"/>
      <c r="F25275" s="22" t="s">
        <v>117</v>
      </c>
    </row>
    <row r="25276">
      <c r="B25276" s="21"/>
      <c r="F25276" s="22" t="s">
        <v>117</v>
      </c>
    </row>
    <row r="25277">
      <c r="B25277" s="21"/>
      <c r="F25277" s="22" t="s">
        <v>117</v>
      </c>
    </row>
    <row r="25278">
      <c r="B25278" s="21"/>
      <c r="F25278" s="22" t="s">
        <v>117</v>
      </c>
    </row>
    <row r="25279">
      <c r="B25279" s="21"/>
      <c r="F25279" s="22" t="s">
        <v>117</v>
      </c>
    </row>
    <row r="25280">
      <c r="B25280" s="21"/>
      <c r="F25280" s="22" t="s">
        <v>117</v>
      </c>
    </row>
    <row r="25281">
      <c r="B25281" s="21"/>
      <c r="F25281" s="22" t="s">
        <v>117</v>
      </c>
    </row>
    <row r="25282">
      <c r="B25282" s="21"/>
      <c r="F25282" s="22" t="s">
        <v>117</v>
      </c>
    </row>
    <row r="25283">
      <c r="B25283" s="21"/>
      <c r="F25283" s="22" t="s">
        <v>117</v>
      </c>
    </row>
    <row r="25284">
      <c r="B25284" s="21"/>
      <c r="F25284" s="22" t="s">
        <v>117</v>
      </c>
    </row>
    <row r="25285">
      <c r="B25285" s="21"/>
      <c r="F25285" s="22" t="s">
        <v>117</v>
      </c>
    </row>
    <row r="25286">
      <c r="B25286" s="21"/>
      <c r="F25286" s="22" t="s">
        <v>117</v>
      </c>
    </row>
    <row r="25287">
      <c r="B25287" s="21"/>
      <c r="F25287" s="22" t="s">
        <v>117</v>
      </c>
    </row>
    <row r="25288">
      <c r="B25288" s="21"/>
      <c r="F25288" s="22" t="s">
        <v>117</v>
      </c>
    </row>
    <row r="25289">
      <c r="B25289" s="21"/>
      <c r="F25289" s="22" t="s">
        <v>117</v>
      </c>
    </row>
    <row r="25290">
      <c r="B25290" s="21"/>
      <c r="F25290" s="22" t="s">
        <v>117</v>
      </c>
    </row>
    <row r="25291">
      <c r="B25291" s="21"/>
      <c r="F25291" s="22" t="s">
        <v>117</v>
      </c>
    </row>
    <row r="25292">
      <c r="B25292" s="21"/>
      <c r="F25292" s="22" t="s">
        <v>117</v>
      </c>
    </row>
    <row r="25293">
      <c r="B25293" s="21"/>
      <c r="F25293" s="22" t="s">
        <v>117</v>
      </c>
    </row>
    <row r="25294">
      <c r="B25294" s="21"/>
      <c r="F25294" s="22" t="s">
        <v>117</v>
      </c>
    </row>
    <row r="25295">
      <c r="B25295" s="21"/>
      <c r="F25295" s="22" t="s">
        <v>117</v>
      </c>
    </row>
    <row r="25296">
      <c r="B25296" s="21"/>
      <c r="F25296" s="22" t="s">
        <v>117</v>
      </c>
    </row>
    <row r="25297">
      <c r="B25297" s="21"/>
      <c r="F25297" s="22" t="s">
        <v>117</v>
      </c>
    </row>
    <row r="25298">
      <c r="B25298" s="21"/>
      <c r="F25298" s="22" t="s">
        <v>117</v>
      </c>
    </row>
    <row r="25299">
      <c r="B25299" s="21"/>
      <c r="F25299" s="22" t="s">
        <v>117</v>
      </c>
    </row>
    <row r="25300">
      <c r="B25300" s="21"/>
      <c r="F25300" s="22" t="s">
        <v>117</v>
      </c>
    </row>
    <row r="25301">
      <c r="B25301" s="21"/>
      <c r="F25301" s="22" t="s">
        <v>117</v>
      </c>
    </row>
    <row r="25302">
      <c r="B25302" s="21"/>
      <c r="F25302" s="22" t="s">
        <v>117</v>
      </c>
    </row>
    <row r="25303">
      <c r="B25303" s="21"/>
      <c r="F25303" s="22" t="s">
        <v>117</v>
      </c>
    </row>
    <row r="25304">
      <c r="B25304" s="21"/>
      <c r="F25304" s="22" t="s">
        <v>117</v>
      </c>
    </row>
    <row r="25305">
      <c r="B25305" s="21"/>
      <c r="F25305" s="22" t="s">
        <v>117</v>
      </c>
    </row>
    <row r="25306">
      <c r="B25306" s="21"/>
      <c r="F25306" s="22" t="s">
        <v>117</v>
      </c>
    </row>
    <row r="25307">
      <c r="B25307" s="21"/>
      <c r="F25307" s="22" t="s">
        <v>117</v>
      </c>
    </row>
    <row r="25308">
      <c r="B25308" s="21"/>
      <c r="F25308" s="22" t="s">
        <v>117</v>
      </c>
    </row>
    <row r="25309">
      <c r="B25309" s="21"/>
      <c r="F25309" s="22" t="s">
        <v>117</v>
      </c>
    </row>
    <row r="25310">
      <c r="B25310" s="21"/>
      <c r="F25310" s="22" t="s">
        <v>117</v>
      </c>
    </row>
    <row r="25311">
      <c r="B25311" s="21"/>
      <c r="F25311" s="22" t="s">
        <v>117</v>
      </c>
    </row>
    <row r="25312">
      <c r="B25312" s="21"/>
      <c r="F25312" s="22" t="s">
        <v>117</v>
      </c>
    </row>
    <row r="25313">
      <c r="B25313" s="21"/>
      <c r="F25313" s="22" t="s">
        <v>117</v>
      </c>
    </row>
    <row r="25314">
      <c r="B25314" s="21"/>
      <c r="F25314" s="22" t="s">
        <v>117</v>
      </c>
    </row>
    <row r="25315">
      <c r="B25315" s="21"/>
      <c r="F25315" s="22" t="s">
        <v>117</v>
      </c>
    </row>
    <row r="25316">
      <c r="B25316" s="21"/>
      <c r="F25316" s="22" t="s">
        <v>117</v>
      </c>
    </row>
    <row r="25317">
      <c r="B25317" s="21"/>
      <c r="F25317" s="22" t="s">
        <v>117</v>
      </c>
    </row>
    <row r="25318">
      <c r="B25318" s="21"/>
      <c r="F25318" s="22" t="s">
        <v>117</v>
      </c>
    </row>
    <row r="25319">
      <c r="B25319" s="21"/>
      <c r="F25319" s="22" t="s">
        <v>117</v>
      </c>
    </row>
    <row r="25320">
      <c r="B25320" s="21"/>
      <c r="F25320" s="22" t="s">
        <v>117</v>
      </c>
    </row>
    <row r="25321">
      <c r="B25321" s="21"/>
      <c r="F25321" s="22" t="s">
        <v>117</v>
      </c>
    </row>
    <row r="25322">
      <c r="B25322" s="21"/>
      <c r="F25322" s="22" t="s">
        <v>117</v>
      </c>
    </row>
    <row r="25323">
      <c r="B25323" s="21"/>
      <c r="F25323" s="22" t="s">
        <v>117</v>
      </c>
    </row>
    <row r="25324">
      <c r="B25324" s="21"/>
      <c r="F25324" s="22" t="s">
        <v>117</v>
      </c>
    </row>
    <row r="25325">
      <c r="B25325" s="21"/>
      <c r="F25325" s="22" t="s">
        <v>117</v>
      </c>
    </row>
    <row r="25326">
      <c r="B25326" s="21"/>
      <c r="F25326" s="22" t="s">
        <v>117</v>
      </c>
    </row>
    <row r="25327">
      <c r="B25327" s="21"/>
      <c r="F25327" s="22" t="s">
        <v>117</v>
      </c>
    </row>
    <row r="25328">
      <c r="B25328" s="21"/>
      <c r="F25328" s="22" t="s">
        <v>117</v>
      </c>
    </row>
    <row r="25329">
      <c r="B25329" s="21"/>
      <c r="F25329" s="22" t="s">
        <v>117</v>
      </c>
    </row>
    <row r="25330">
      <c r="B25330" s="21"/>
      <c r="F25330" s="22" t="s">
        <v>117</v>
      </c>
    </row>
    <row r="25331">
      <c r="B25331" s="21"/>
      <c r="F25331" s="22" t="s">
        <v>117</v>
      </c>
    </row>
    <row r="25332">
      <c r="B25332" s="21"/>
      <c r="F25332" s="22" t="s">
        <v>117</v>
      </c>
    </row>
    <row r="25333">
      <c r="B25333" s="21"/>
      <c r="F25333" s="22" t="s">
        <v>117</v>
      </c>
    </row>
    <row r="25334">
      <c r="B25334" s="21"/>
      <c r="F25334" s="22" t="s">
        <v>117</v>
      </c>
    </row>
    <row r="25335">
      <c r="B25335" s="21"/>
      <c r="F25335" s="22" t="s">
        <v>117</v>
      </c>
    </row>
    <row r="25336">
      <c r="B25336" s="21"/>
      <c r="F25336" s="22" t="s">
        <v>117</v>
      </c>
    </row>
    <row r="25337">
      <c r="B25337" s="21"/>
      <c r="F25337" s="22" t="s">
        <v>117</v>
      </c>
    </row>
    <row r="25338">
      <c r="B25338" s="21"/>
      <c r="F25338" s="22" t="s">
        <v>117</v>
      </c>
    </row>
    <row r="25339">
      <c r="B25339" s="21"/>
      <c r="F25339" s="22" t="s">
        <v>117</v>
      </c>
    </row>
    <row r="25340">
      <c r="B25340" s="21"/>
      <c r="F25340" s="22" t="s">
        <v>117</v>
      </c>
    </row>
    <row r="25341">
      <c r="B25341" s="21"/>
      <c r="F25341" s="22" t="s">
        <v>117</v>
      </c>
    </row>
    <row r="25342">
      <c r="B25342" s="21"/>
      <c r="F25342" s="22" t="s">
        <v>117</v>
      </c>
    </row>
    <row r="25343">
      <c r="B25343" s="21"/>
      <c r="F25343" s="22" t="s">
        <v>117</v>
      </c>
    </row>
    <row r="25344">
      <c r="B25344" s="21"/>
      <c r="F25344" s="22" t="s">
        <v>117</v>
      </c>
    </row>
    <row r="25345">
      <c r="B25345" s="21"/>
      <c r="F25345" s="22" t="s">
        <v>117</v>
      </c>
    </row>
    <row r="25346">
      <c r="B25346" s="21"/>
      <c r="F25346" s="22" t="s">
        <v>117</v>
      </c>
    </row>
    <row r="25347">
      <c r="B25347" s="21"/>
      <c r="F25347" s="22" t="s">
        <v>117</v>
      </c>
    </row>
    <row r="25348">
      <c r="B25348" s="21"/>
      <c r="F25348" s="22" t="s">
        <v>117</v>
      </c>
    </row>
    <row r="25349">
      <c r="B25349" s="21"/>
      <c r="F25349" s="22" t="s">
        <v>117</v>
      </c>
    </row>
    <row r="25350">
      <c r="B25350" s="21"/>
      <c r="F25350" s="22" t="s">
        <v>117</v>
      </c>
    </row>
    <row r="25351">
      <c r="B25351" s="21"/>
      <c r="F25351" s="22" t="s">
        <v>117</v>
      </c>
    </row>
    <row r="25352">
      <c r="B25352" s="21"/>
      <c r="F25352" s="22" t="s">
        <v>117</v>
      </c>
    </row>
    <row r="25353">
      <c r="B25353" s="21"/>
      <c r="F25353" s="22" t="s">
        <v>117</v>
      </c>
    </row>
    <row r="25354">
      <c r="B25354" s="21"/>
      <c r="F25354" s="22" t="s">
        <v>117</v>
      </c>
    </row>
    <row r="25355">
      <c r="B25355" s="21"/>
      <c r="F25355" s="22" t="s">
        <v>117</v>
      </c>
    </row>
    <row r="25356">
      <c r="B25356" s="21"/>
      <c r="F25356" s="22" t="s">
        <v>117</v>
      </c>
    </row>
    <row r="25357">
      <c r="B25357" s="21"/>
      <c r="F25357" s="22" t="s">
        <v>117</v>
      </c>
    </row>
    <row r="25358">
      <c r="B25358" s="21"/>
      <c r="F25358" s="22" t="s">
        <v>117</v>
      </c>
    </row>
    <row r="25359">
      <c r="B25359" s="21"/>
      <c r="F25359" s="22" t="s">
        <v>117</v>
      </c>
    </row>
    <row r="25360">
      <c r="B25360" s="21"/>
      <c r="F25360" s="22" t="s">
        <v>117</v>
      </c>
    </row>
    <row r="25361">
      <c r="B25361" s="21"/>
      <c r="F25361" s="22" t="s">
        <v>117</v>
      </c>
    </row>
    <row r="25362">
      <c r="B25362" s="21"/>
      <c r="F25362" s="22" t="s">
        <v>117</v>
      </c>
    </row>
    <row r="25363">
      <c r="B25363" s="21"/>
      <c r="F25363" s="22" t="s">
        <v>117</v>
      </c>
    </row>
    <row r="25364">
      <c r="B25364" s="21"/>
      <c r="F25364" s="22" t="s">
        <v>117</v>
      </c>
    </row>
    <row r="25365">
      <c r="B25365" s="21"/>
      <c r="F25365" s="22" t="s">
        <v>117</v>
      </c>
    </row>
    <row r="25366">
      <c r="B25366" s="21"/>
      <c r="F25366" s="22" t="s">
        <v>117</v>
      </c>
    </row>
    <row r="25367">
      <c r="B25367" s="21"/>
      <c r="F25367" s="22" t="s">
        <v>117</v>
      </c>
    </row>
    <row r="25368">
      <c r="B25368" s="21"/>
      <c r="F25368" s="22" t="s">
        <v>117</v>
      </c>
    </row>
    <row r="25369">
      <c r="B25369" s="21"/>
      <c r="F25369" s="22" t="s">
        <v>117</v>
      </c>
    </row>
    <row r="25370">
      <c r="B25370" s="21"/>
      <c r="F25370" s="22" t="s">
        <v>117</v>
      </c>
    </row>
    <row r="25371">
      <c r="B25371" s="21"/>
      <c r="F25371" s="22" t="s">
        <v>117</v>
      </c>
    </row>
    <row r="25372">
      <c r="B25372" s="21"/>
      <c r="F25372" s="22" t="s">
        <v>117</v>
      </c>
    </row>
    <row r="25373">
      <c r="B25373" s="21"/>
      <c r="F25373" s="22" t="s">
        <v>117</v>
      </c>
    </row>
    <row r="25374">
      <c r="B25374" s="21"/>
      <c r="F25374" s="22" t="s">
        <v>117</v>
      </c>
    </row>
    <row r="25375">
      <c r="B25375" s="21"/>
      <c r="F25375" s="22" t="s">
        <v>117</v>
      </c>
    </row>
    <row r="25376">
      <c r="B25376" s="21"/>
      <c r="F25376" s="22" t="s">
        <v>117</v>
      </c>
    </row>
    <row r="25377">
      <c r="B25377" s="21"/>
      <c r="F25377" s="22" t="s">
        <v>117</v>
      </c>
    </row>
    <row r="25378">
      <c r="B25378" s="21"/>
      <c r="F25378" s="22" t="s">
        <v>117</v>
      </c>
    </row>
    <row r="25379">
      <c r="B25379" s="21"/>
      <c r="F25379" s="22" t="s">
        <v>117</v>
      </c>
    </row>
    <row r="25380">
      <c r="B25380" s="21"/>
      <c r="F25380" s="22" t="s">
        <v>117</v>
      </c>
    </row>
    <row r="25381">
      <c r="B25381" s="21"/>
      <c r="F25381" s="22" t="s">
        <v>117</v>
      </c>
    </row>
    <row r="25382">
      <c r="B25382" s="21"/>
      <c r="F25382" s="22" t="s">
        <v>117</v>
      </c>
    </row>
    <row r="25383">
      <c r="B25383" s="21"/>
      <c r="F25383" s="22" t="s">
        <v>117</v>
      </c>
    </row>
    <row r="25384">
      <c r="B25384" s="21"/>
      <c r="F25384" s="22" t="s">
        <v>117</v>
      </c>
    </row>
    <row r="25385">
      <c r="B25385" s="21"/>
      <c r="F25385" s="22" t="s">
        <v>117</v>
      </c>
    </row>
    <row r="25386">
      <c r="B25386" s="21"/>
      <c r="F25386" s="22" t="s">
        <v>117</v>
      </c>
    </row>
    <row r="25387">
      <c r="B25387" s="21"/>
      <c r="F25387" s="22" t="s">
        <v>117</v>
      </c>
    </row>
    <row r="25388">
      <c r="B25388" s="21"/>
      <c r="F25388" s="22" t="s">
        <v>117</v>
      </c>
    </row>
    <row r="25389">
      <c r="B25389" s="21"/>
      <c r="F25389" s="22" t="s">
        <v>117</v>
      </c>
    </row>
    <row r="25390">
      <c r="B25390" s="21"/>
      <c r="F25390" s="22" t="s">
        <v>117</v>
      </c>
    </row>
    <row r="25391">
      <c r="B25391" s="21"/>
      <c r="F25391" s="22" t="s">
        <v>117</v>
      </c>
    </row>
    <row r="25392">
      <c r="B25392" s="21"/>
      <c r="F25392" s="22" t="s">
        <v>117</v>
      </c>
    </row>
    <row r="25393">
      <c r="B25393" s="21"/>
      <c r="F25393" s="22" t="s">
        <v>117</v>
      </c>
    </row>
    <row r="25394">
      <c r="B25394" s="21"/>
      <c r="F25394" s="22" t="s">
        <v>117</v>
      </c>
    </row>
    <row r="25395">
      <c r="B25395" s="21"/>
      <c r="F25395" s="22" t="s">
        <v>117</v>
      </c>
    </row>
    <row r="25396">
      <c r="B25396" s="21"/>
      <c r="F25396" s="22" t="s">
        <v>117</v>
      </c>
    </row>
    <row r="25397">
      <c r="B25397" s="21"/>
      <c r="F25397" s="22" t="s">
        <v>117</v>
      </c>
    </row>
    <row r="25398">
      <c r="B25398" s="21"/>
      <c r="F25398" s="22" t="s">
        <v>117</v>
      </c>
    </row>
    <row r="25399">
      <c r="B25399" s="21"/>
      <c r="F25399" s="22" t="s">
        <v>117</v>
      </c>
    </row>
    <row r="25400">
      <c r="B25400" s="21"/>
      <c r="F25400" s="22" t="s">
        <v>117</v>
      </c>
    </row>
    <row r="25401">
      <c r="B25401" s="21"/>
      <c r="F25401" s="22" t="s">
        <v>117</v>
      </c>
    </row>
    <row r="25402">
      <c r="B25402" s="21"/>
      <c r="F25402" s="22" t="s">
        <v>117</v>
      </c>
    </row>
    <row r="25403">
      <c r="B25403" s="21"/>
      <c r="F25403" s="22" t="s">
        <v>117</v>
      </c>
    </row>
    <row r="25404">
      <c r="B25404" s="21"/>
      <c r="F25404" s="22" t="s">
        <v>117</v>
      </c>
    </row>
    <row r="25405">
      <c r="B25405" s="21"/>
      <c r="F25405" s="22" t="s">
        <v>117</v>
      </c>
    </row>
    <row r="25406">
      <c r="B25406" s="21"/>
      <c r="F25406" s="22" t="s">
        <v>117</v>
      </c>
    </row>
    <row r="25407">
      <c r="B25407" s="21"/>
      <c r="F25407" s="22" t="s">
        <v>117</v>
      </c>
    </row>
    <row r="25408">
      <c r="B25408" s="21"/>
      <c r="F25408" s="22" t="s">
        <v>117</v>
      </c>
    </row>
    <row r="25409">
      <c r="B25409" s="21"/>
      <c r="F25409" s="22" t="s">
        <v>117</v>
      </c>
    </row>
    <row r="25410">
      <c r="B25410" s="21"/>
      <c r="F25410" s="22" t="s">
        <v>117</v>
      </c>
    </row>
    <row r="25411">
      <c r="B25411" s="21"/>
      <c r="F25411" s="22" t="s">
        <v>117</v>
      </c>
    </row>
    <row r="25412">
      <c r="B25412" s="21"/>
      <c r="F25412" s="22" t="s">
        <v>117</v>
      </c>
    </row>
    <row r="25413">
      <c r="B25413" s="21"/>
      <c r="F25413" s="22" t="s">
        <v>117</v>
      </c>
    </row>
    <row r="25414">
      <c r="B25414" s="21"/>
      <c r="F25414" s="22" t="s">
        <v>117</v>
      </c>
    </row>
    <row r="25415">
      <c r="B25415" s="21"/>
      <c r="F25415" s="22" t="s">
        <v>117</v>
      </c>
    </row>
    <row r="25416">
      <c r="B25416" s="21"/>
      <c r="F25416" s="22" t="s">
        <v>117</v>
      </c>
    </row>
    <row r="25417">
      <c r="B25417" s="21"/>
      <c r="F25417" s="22" t="s">
        <v>117</v>
      </c>
    </row>
    <row r="25418">
      <c r="B25418" s="21"/>
      <c r="F25418" s="22" t="s">
        <v>117</v>
      </c>
    </row>
    <row r="25419">
      <c r="B25419" s="21"/>
      <c r="F25419" s="22" t="s">
        <v>117</v>
      </c>
    </row>
    <row r="25420">
      <c r="B25420" s="21"/>
      <c r="F25420" s="22" t="s">
        <v>117</v>
      </c>
    </row>
    <row r="25421">
      <c r="B25421" s="21"/>
      <c r="F25421" s="22" t="s">
        <v>117</v>
      </c>
    </row>
    <row r="25422">
      <c r="B25422" s="21"/>
      <c r="F25422" s="22" t="s">
        <v>117</v>
      </c>
    </row>
    <row r="25423">
      <c r="B25423" s="21"/>
      <c r="F25423" s="22" t="s">
        <v>117</v>
      </c>
    </row>
    <row r="25424">
      <c r="B25424" s="21"/>
      <c r="F25424" s="22" t="s">
        <v>117</v>
      </c>
    </row>
    <row r="25425">
      <c r="B25425" s="21"/>
      <c r="F25425" s="22" t="s">
        <v>117</v>
      </c>
    </row>
    <row r="25426">
      <c r="B25426" s="21"/>
      <c r="F25426" s="22" t="s">
        <v>117</v>
      </c>
    </row>
    <row r="25427">
      <c r="B25427" s="21"/>
      <c r="F25427" s="22" t="s">
        <v>117</v>
      </c>
    </row>
    <row r="25428">
      <c r="B25428" s="21"/>
      <c r="F25428" s="22" t="s">
        <v>117</v>
      </c>
    </row>
    <row r="25429">
      <c r="B25429" s="21"/>
      <c r="F25429" s="22" t="s">
        <v>117</v>
      </c>
    </row>
    <row r="25430">
      <c r="B25430" s="21"/>
      <c r="F25430" s="22" t="s">
        <v>117</v>
      </c>
    </row>
    <row r="25431">
      <c r="B25431" s="21"/>
      <c r="F25431" s="22" t="s">
        <v>117</v>
      </c>
    </row>
    <row r="25432">
      <c r="B25432" s="21"/>
      <c r="F25432" s="22" t="s">
        <v>117</v>
      </c>
    </row>
    <row r="25433">
      <c r="B25433" s="21"/>
      <c r="F25433" s="22" t="s">
        <v>117</v>
      </c>
    </row>
    <row r="25434">
      <c r="B25434" s="21"/>
      <c r="F25434" s="22" t="s">
        <v>117</v>
      </c>
    </row>
    <row r="25435">
      <c r="B25435" s="21"/>
      <c r="F25435" s="22" t="s">
        <v>117</v>
      </c>
    </row>
    <row r="25436">
      <c r="B25436" s="21"/>
      <c r="F25436" s="22" t="s">
        <v>117</v>
      </c>
    </row>
    <row r="25437">
      <c r="B25437" s="21"/>
      <c r="F25437" s="22" t="s">
        <v>117</v>
      </c>
    </row>
    <row r="25438">
      <c r="B25438" s="21"/>
      <c r="F25438" s="22" t="s">
        <v>117</v>
      </c>
    </row>
    <row r="25439">
      <c r="B25439" s="21"/>
      <c r="F25439" s="22" t="s">
        <v>117</v>
      </c>
    </row>
    <row r="25440">
      <c r="B25440" s="21"/>
      <c r="F25440" s="22" t="s">
        <v>117</v>
      </c>
    </row>
    <row r="25441">
      <c r="B25441" s="21"/>
      <c r="F25441" s="22" t="s">
        <v>117</v>
      </c>
    </row>
    <row r="25442">
      <c r="B25442" s="21"/>
      <c r="F25442" s="22" t="s">
        <v>117</v>
      </c>
    </row>
    <row r="25443">
      <c r="B25443" s="21"/>
      <c r="F25443" s="22" t="s">
        <v>117</v>
      </c>
    </row>
    <row r="25444">
      <c r="B25444" s="21"/>
      <c r="F25444" s="22" t="s">
        <v>117</v>
      </c>
    </row>
    <row r="25445">
      <c r="B25445" s="21"/>
      <c r="F25445" s="22" t="s">
        <v>117</v>
      </c>
    </row>
    <row r="25446">
      <c r="B25446" s="21"/>
      <c r="F25446" s="22" t="s">
        <v>117</v>
      </c>
    </row>
    <row r="25447">
      <c r="B25447" s="21"/>
      <c r="F25447" s="22" t="s">
        <v>117</v>
      </c>
    </row>
    <row r="25448">
      <c r="B25448" s="21"/>
      <c r="F25448" s="22" t="s">
        <v>117</v>
      </c>
    </row>
    <row r="25449">
      <c r="B25449" s="21"/>
      <c r="F25449" s="22" t="s">
        <v>117</v>
      </c>
    </row>
    <row r="25450">
      <c r="B25450" s="21"/>
      <c r="F25450" s="22" t="s">
        <v>117</v>
      </c>
    </row>
    <row r="25451">
      <c r="B25451" s="21"/>
      <c r="F25451" s="22" t="s">
        <v>117</v>
      </c>
    </row>
    <row r="25452">
      <c r="B25452" s="21"/>
      <c r="F25452" s="22" t="s">
        <v>117</v>
      </c>
    </row>
    <row r="25453">
      <c r="B25453" s="21"/>
      <c r="F25453" s="22" t="s">
        <v>117</v>
      </c>
    </row>
    <row r="25454">
      <c r="B25454" s="21"/>
      <c r="F25454" s="22" t="s">
        <v>117</v>
      </c>
    </row>
    <row r="25455">
      <c r="B25455" s="21"/>
      <c r="F25455" s="22" t="s">
        <v>117</v>
      </c>
    </row>
    <row r="25456">
      <c r="B25456" s="21"/>
      <c r="F25456" s="22" t="s">
        <v>117</v>
      </c>
    </row>
    <row r="25457">
      <c r="B25457" s="21"/>
      <c r="F25457" s="22" t="s">
        <v>117</v>
      </c>
    </row>
    <row r="25458">
      <c r="B25458" s="21"/>
      <c r="F25458" s="22" t="s">
        <v>117</v>
      </c>
    </row>
    <row r="25459">
      <c r="B25459" s="21"/>
      <c r="F25459" s="22" t="s">
        <v>117</v>
      </c>
    </row>
    <row r="25460">
      <c r="B25460" s="21"/>
      <c r="F25460" s="22" t="s">
        <v>117</v>
      </c>
    </row>
    <row r="25461">
      <c r="B25461" s="21"/>
      <c r="F25461" s="22" t="s">
        <v>117</v>
      </c>
    </row>
    <row r="25462">
      <c r="B25462" s="21"/>
      <c r="F25462" s="22" t="s">
        <v>117</v>
      </c>
    </row>
    <row r="25463">
      <c r="B25463" s="21"/>
      <c r="F25463" s="22" t="s">
        <v>117</v>
      </c>
    </row>
    <row r="25464">
      <c r="B25464" s="21"/>
      <c r="F25464" s="22" t="s">
        <v>117</v>
      </c>
    </row>
    <row r="25465">
      <c r="B25465" s="21"/>
      <c r="F25465" s="22" t="s">
        <v>117</v>
      </c>
    </row>
    <row r="25466">
      <c r="B25466" s="21"/>
      <c r="F25466" s="22" t="s">
        <v>117</v>
      </c>
    </row>
    <row r="25467">
      <c r="B25467" s="21"/>
      <c r="F25467" s="22" t="s">
        <v>117</v>
      </c>
    </row>
    <row r="25468">
      <c r="B25468" s="21"/>
      <c r="F25468" s="22" t="s">
        <v>117</v>
      </c>
    </row>
    <row r="25469">
      <c r="B25469" s="21"/>
      <c r="F25469" s="22" t="s">
        <v>117</v>
      </c>
    </row>
    <row r="25470">
      <c r="B25470" s="21"/>
      <c r="F25470" s="22" t="s">
        <v>117</v>
      </c>
    </row>
    <row r="25471">
      <c r="B25471" s="21"/>
      <c r="F25471" s="22" t="s">
        <v>117</v>
      </c>
    </row>
    <row r="25472">
      <c r="B25472" s="21"/>
      <c r="F25472" s="22" t="s">
        <v>117</v>
      </c>
    </row>
    <row r="25473">
      <c r="B25473" s="21"/>
      <c r="F25473" s="22" t="s">
        <v>117</v>
      </c>
    </row>
    <row r="25474">
      <c r="B25474" s="21"/>
      <c r="F25474" s="22" t="s">
        <v>117</v>
      </c>
    </row>
    <row r="25475">
      <c r="B25475" s="21"/>
      <c r="F25475" s="22" t="s">
        <v>117</v>
      </c>
    </row>
    <row r="25476">
      <c r="B25476" s="21"/>
      <c r="F25476" s="22" t="s">
        <v>117</v>
      </c>
    </row>
    <row r="25477">
      <c r="B25477" s="21"/>
      <c r="F25477" s="22" t="s">
        <v>117</v>
      </c>
    </row>
    <row r="25478">
      <c r="B25478" s="21"/>
      <c r="F25478" s="22" t="s">
        <v>117</v>
      </c>
    </row>
    <row r="25479">
      <c r="B25479" s="21"/>
      <c r="F25479" s="22" t="s">
        <v>117</v>
      </c>
    </row>
    <row r="25480">
      <c r="B25480" s="21"/>
      <c r="F25480" s="22" t="s">
        <v>117</v>
      </c>
    </row>
    <row r="25481">
      <c r="B25481" s="21"/>
      <c r="F25481" s="22" t="s">
        <v>117</v>
      </c>
    </row>
    <row r="25482">
      <c r="B25482" s="21"/>
      <c r="F25482" s="22" t="s">
        <v>117</v>
      </c>
    </row>
    <row r="25483">
      <c r="B25483" s="21"/>
      <c r="F25483" s="22" t="s">
        <v>117</v>
      </c>
    </row>
    <row r="25484">
      <c r="B25484" s="21"/>
      <c r="F25484" s="22" t="s">
        <v>117</v>
      </c>
    </row>
    <row r="25485">
      <c r="B25485" s="21"/>
      <c r="F25485" s="22" t="s">
        <v>117</v>
      </c>
    </row>
    <row r="25486">
      <c r="B25486" s="21"/>
      <c r="F25486" s="22" t="s">
        <v>117</v>
      </c>
    </row>
    <row r="25487">
      <c r="B25487" s="21"/>
      <c r="F25487" s="22" t="s">
        <v>117</v>
      </c>
    </row>
    <row r="25488">
      <c r="B25488" s="21"/>
      <c r="F25488" s="22" t="s">
        <v>117</v>
      </c>
    </row>
    <row r="25489">
      <c r="B25489" s="21"/>
      <c r="F25489" s="22" t="s">
        <v>117</v>
      </c>
    </row>
    <row r="25490">
      <c r="B25490" s="21"/>
      <c r="F25490" s="22" t="s">
        <v>117</v>
      </c>
    </row>
    <row r="25491">
      <c r="B25491" s="21"/>
      <c r="F25491" s="22" t="s">
        <v>117</v>
      </c>
    </row>
    <row r="25492">
      <c r="B25492" s="21"/>
      <c r="F25492" s="22" t="s">
        <v>117</v>
      </c>
    </row>
    <row r="25493">
      <c r="B25493" s="21"/>
      <c r="F25493" s="22" t="s">
        <v>117</v>
      </c>
    </row>
    <row r="25494">
      <c r="B25494" s="21"/>
      <c r="F25494" s="22" t="s">
        <v>117</v>
      </c>
    </row>
    <row r="25495">
      <c r="B25495" s="21"/>
      <c r="F25495" s="22" t="s">
        <v>117</v>
      </c>
    </row>
    <row r="25496">
      <c r="B25496" s="21"/>
      <c r="F25496" s="22" t="s">
        <v>117</v>
      </c>
    </row>
    <row r="25497">
      <c r="B25497" s="21"/>
      <c r="F25497" s="22" t="s">
        <v>117</v>
      </c>
    </row>
    <row r="25498">
      <c r="B25498" s="21"/>
      <c r="F25498" s="22" t="s">
        <v>117</v>
      </c>
    </row>
    <row r="25499">
      <c r="B25499" s="21"/>
      <c r="F25499" s="22" t="s">
        <v>117</v>
      </c>
    </row>
    <row r="25500">
      <c r="B25500" s="21"/>
      <c r="F25500" s="22" t="s">
        <v>117</v>
      </c>
    </row>
    <row r="25501">
      <c r="B25501" s="21"/>
      <c r="F25501" s="22" t="s">
        <v>117</v>
      </c>
    </row>
    <row r="25502">
      <c r="B25502" s="21"/>
      <c r="F25502" s="22" t="s">
        <v>117</v>
      </c>
    </row>
    <row r="25503">
      <c r="B25503" s="21"/>
      <c r="F25503" s="22" t="s">
        <v>117</v>
      </c>
    </row>
    <row r="25504">
      <c r="B25504" s="21"/>
      <c r="F25504" s="22" t="s">
        <v>117</v>
      </c>
    </row>
    <row r="25505">
      <c r="B25505" s="21"/>
      <c r="F25505" s="22" t="s">
        <v>117</v>
      </c>
    </row>
    <row r="25506">
      <c r="B25506" s="21"/>
      <c r="F25506" s="22" t="s">
        <v>117</v>
      </c>
    </row>
    <row r="25507">
      <c r="B25507" s="21"/>
      <c r="F25507" s="22" t="s">
        <v>117</v>
      </c>
    </row>
    <row r="25508">
      <c r="B25508" s="21"/>
      <c r="F25508" s="22" t="s">
        <v>117</v>
      </c>
    </row>
    <row r="25509">
      <c r="B25509" s="21"/>
      <c r="F25509" s="22" t="s">
        <v>117</v>
      </c>
    </row>
    <row r="25510">
      <c r="B25510" s="21"/>
      <c r="F25510" s="22" t="s">
        <v>117</v>
      </c>
    </row>
    <row r="25511">
      <c r="B25511" s="21"/>
      <c r="F25511" s="22" t="s">
        <v>117</v>
      </c>
    </row>
    <row r="25512">
      <c r="B25512" s="21"/>
      <c r="F25512" s="22" t="s">
        <v>117</v>
      </c>
    </row>
    <row r="25513">
      <c r="B25513" s="21"/>
      <c r="F25513" s="22" t="s">
        <v>117</v>
      </c>
    </row>
    <row r="25514">
      <c r="B25514" s="21"/>
      <c r="F25514" s="22" t="s">
        <v>117</v>
      </c>
    </row>
    <row r="25515">
      <c r="B25515" s="21"/>
      <c r="F25515" s="22" t="s">
        <v>117</v>
      </c>
    </row>
    <row r="25516">
      <c r="B25516" s="21"/>
      <c r="F25516" s="22" t="s">
        <v>117</v>
      </c>
    </row>
    <row r="25517">
      <c r="B25517" s="21"/>
      <c r="F25517" s="22" t="s">
        <v>117</v>
      </c>
    </row>
    <row r="25518">
      <c r="B25518" s="21"/>
      <c r="F25518" s="22" t="s">
        <v>117</v>
      </c>
    </row>
    <row r="25519">
      <c r="B25519" s="21"/>
      <c r="F25519" s="22" t="s">
        <v>117</v>
      </c>
    </row>
    <row r="25520">
      <c r="B25520" s="21"/>
      <c r="F25520" s="22" t="s">
        <v>117</v>
      </c>
    </row>
    <row r="25521">
      <c r="B25521" s="21"/>
      <c r="F25521" s="22" t="s">
        <v>117</v>
      </c>
    </row>
    <row r="25522">
      <c r="B25522" s="21"/>
      <c r="F25522" s="22" t="s">
        <v>117</v>
      </c>
    </row>
    <row r="25523">
      <c r="B25523" s="21"/>
      <c r="F25523" s="22" t="s">
        <v>117</v>
      </c>
    </row>
    <row r="25524">
      <c r="B25524" s="21"/>
      <c r="F25524" s="22" t="s">
        <v>117</v>
      </c>
    </row>
    <row r="25525">
      <c r="B25525" s="21"/>
      <c r="F25525" s="22" t="s">
        <v>117</v>
      </c>
    </row>
    <row r="25526">
      <c r="B25526" s="21"/>
      <c r="F25526" s="22" t="s">
        <v>117</v>
      </c>
    </row>
    <row r="25527">
      <c r="B25527" s="21"/>
      <c r="F25527" s="22" t="s">
        <v>117</v>
      </c>
    </row>
    <row r="25528">
      <c r="B25528" s="21"/>
      <c r="F25528" s="22" t="s">
        <v>117</v>
      </c>
    </row>
    <row r="25529">
      <c r="B25529" s="21"/>
      <c r="F25529" s="22" t="s">
        <v>117</v>
      </c>
    </row>
    <row r="25530">
      <c r="B25530" s="21"/>
      <c r="F25530" s="22" t="s">
        <v>117</v>
      </c>
    </row>
    <row r="25531">
      <c r="B25531" s="21"/>
      <c r="F25531" s="22" t="s">
        <v>117</v>
      </c>
    </row>
    <row r="25532">
      <c r="B25532" s="21"/>
      <c r="F25532" s="22" t="s">
        <v>117</v>
      </c>
    </row>
    <row r="25533">
      <c r="B25533" s="21"/>
      <c r="F25533" s="22" t="s">
        <v>117</v>
      </c>
    </row>
    <row r="25534">
      <c r="B25534" s="21"/>
      <c r="F25534" s="22" t="s">
        <v>117</v>
      </c>
    </row>
    <row r="25535">
      <c r="B25535" s="21"/>
      <c r="F25535" s="22" t="s">
        <v>117</v>
      </c>
    </row>
    <row r="25536">
      <c r="B25536" s="21"/>
      <c r="F25536" s="22" t="s">
        <v>117</v>
      </c>
    </row>
    <row r="25537">
      <c r="B25537" s="21"/>
      <c r="F25537" s="22" t="s">
        <v>117</v>
      </c>
    </row>
    <row r="25538">
      <c r="B25538" s="21"/>
      <c r="F25538" s="22" t="s">
        <v>117</v>
      </c>
    </row>
    <row r="25539">
      <c r="B25539" s="21"/>
      <c r="F25539" s="22" t="s">
        <v>117</v>
      </c>
    </row>
    <row r="25540">
      <c r="B25540" s="21"/>
      <c r="F25540" s="22" t="s">
        <v>117</v>
      </c>
    </row>
    <row r="25541">
      <c r="B25541" s="21"/>
      <c r="F25541" s="22" t="s">
        <v>117</v>
      </c>
    </row>
    <row r="25542">
      <c r="B25542" s="21"/>
      <c r="F25542" s="22" t="s">
        <v>117</v>
      </c>
    </row>
    <row r="25543">
      <c r="B25543" s="21"/>
      <c r="F25543" s="22" t="s">
        <v>117</v>
      </c>
    </row>
    <row r="25544">
      <c r="B25544" s="21"/>
      <c r="F25544" s="22" t="s">
        <v>117</v>
      </c>
    </row>
    <row r="25545">
      <c r="B25545" s="21"/>
      <c r="F25545" s="22" t="s">
        <v>117</v>
      </c>
    </row>
    <row r="25546">
      <c r="B25546" s="21"/>
      <c r="F25546" s="22" t="s">
        <v>117</v>
      </c>
    </row>
    <row r="25547">
      <c r="B25547" s="21"/>
      <c r="F25547" s="22" t="s">
        <v>117</v>
      </c>
    </row>
    <row r="25548">
      <c r="B25548" s="21"/>
      <c r="F25548" s="22" t="s">
        <v>117</v>
      </c>
    </row>
    <row r="25549">
      <c r="B25549" s="21"/>
      <c r="F25549" s="22" t="s">
        <v>117</v>
      </c>
    </row>
    <row r="25550">
      <c r="B25550" s="21"/>
      <c r="F25550" s="22" t="s">
        <v>117</v>
      </c>
    </row>
    <row r="25551">
      <c r="B25551" s="21"/>
      <c r="F25551" s="22" t="s">
        <v>117</v>
      </c>
    </row>
    <row r="25552">
      <c r="B25552" s="21"/>
      <c r="F25552" s="22" t="s">
        <v>117</v>
      </c>
    </row>
    <row r="25553">
      <c r="B25553" s="21"/>
      <c r="F25553" s="22" t="s">
        <v>117</v>
      </c>
    </row>
    <row r="25554">
      <c r="B25554" s="21"/>
      <c r="F25554" s="22" t="s">
        <v>117</v>
      </c>
    </row>
    <row r="25555">
      <c r="B25555" s="21"/>
      <c r="F25555" s="22" t="s">
        <v>117</v>
      </c>
    </row>
    <row r="25556">
      <c r="B25556" s="21"/>
      <c r="F25556" s="22" t="s">
        <v>117</v>
      </c>
    </row>
    <row r="25557">
      <c r="B25557" s="21"/>
      <c r="F25557" s="22" t="s">
        <v>117</v>
      </c>
    </row>
    <row r="25558">
      <c r="B25558" s="21"/>
      <c r="F25558" s="22" t="s">
        <v>117</v>
      </c>
    </row>
    <row r="25559">
      <c r="B25559" s="21"/>
      <c r="F25559" s="22" t="s">
        <v>117</v>
      </c>
    </row>
    <row r="25560">
      <c r="B25560" s="21"/>
      <c r="F25560" s="22" t="s">
        <v>117</v>
      </c>
    </row>
    <row r="25561">
      <c r="B25561" s="21"/>
      <c r="F25561" s="22" t="s">
        <v>117</v>
      </c>
    </row>
    <row r="25562">
      <c r="B25562" s="21"/>
      <c r="F25562" s="22" t="s">
        <v>117</v>
      </c>
    </row>
    <row r="25563">
      <c r="B25563" s="21"/>
      <c r="F25563" s="22" t="s">
        <v>117</v>
      </c>
    </row>
    <row r="25564">
      <c r="B25564" s="21"/>
      <c r="F25564" s="22" t="s">
        <v>117</v>
      </c>
    </row>
    <row r="25565">
      <c r="B25565" s="21"/>
      <c r="F25565" s="22" t="s">
        <v>117</v>
      </c>
    </row>
    <row r="25566">
      <c r="B25566" s="21"/>
      <c r="F25566" s="22" t="s">
        <v>117</v>
      </c>
    </row>
    <row r="25567">
      <c r="B25567" s="21"/>
      <c r="F25567" s="22" t="s">
        <v>117</v>
      </c>
    </row>
    <row r="25568">
      <c r="B25568" s="21"/>
      <c r="F25568" s="22" t="s">
        <v>117</v>
      </c>
    </row>
    <row r="25569">
      <c r="B25569" s="21"/>
      <c r="F25569" s="22" t="s">
        <v>117</v>
      </c>
    </row>
    <row r="25570">
      <c r="B25570" s="21"/>
      <c r="F25570" s="22" t="s">
        <v>117</v>
      </c>
    </row>
    <row r="25571">
      <c r="B25571" s="21"/>
      <c r="F25571" s="22" t="s">
        <v>117</v>
      </c>
    </row>
    <row r="25572">
      <c r="B25572" s="21"/>
      <c r="F25572" s="22" t="s">
        <v>117</v>
      </c>
    </row>
    <row r="25573">
      <c r="B25573" s="21"/>
      <c r="F25573" s="22" t="s">
        <v>117</v>
      </c>
    </row>
    <row r="25574">
      <c r="B25574" s="21"/>
      <c r="F25574" s="22" t="s">
        <v>117</v>
      </c>
    </row>
    <row r="25575">
      <c r="B25575" s="21"/>
      <c r="F25575" s="22" t="s">
        <v>117</v>
      </c>
    </row>
    <row r="25576">
      <c r="B25576" s="21"/>
      <c r="F25576" s="22" t="s">
        <v>117</v>
      </c>
    </row>
    <row r="25577">
      <c r="B25577" s="21"/>
      <c r="F25577" s="22" t="s">
        <v>117</v>
      </c>
    </row>
    <row r="25578">
      <c r="B25578" s="21"/>
      <c r="F25578" s="22" t="s">
        <v>117</v>
      </c>
    </row>
    <row r="25579">
      <c r="B25579" s="21"/>
      <c r="F25579" s="22" t="s">
        <v>117</v>
      </c>
    </row>
    <row r="25580">
      <c r="B25580" s="21"/>
      <c r="F25580" s="22" t="s">
        <v>117</v>
      </c>
    </row>
    <row r="25581">
      <c r="B25581" s="21"/>
      <c r="F25581" s="22" t="s">
        <v>117</v>
      </c>
    </row>
    <row r="25582">
      <c r="B25582" s="21"/>
      <c r="F25582" s="22" t="s">
        <v>117</v>
      </c>
    </row>
    <row r="25583">
      <c r="B25583" s="21"/>
      <c r="F25583" s="22" t="s">
        <v>117</v>
      </c>
    </row>
    <row r="25584">
      <c r="B25584" s="21"/>
      <c r="F25584" s="22" t="s">
        <v>117</v>
      </c>
    </row>
    <row r="25585">
      <c r="B25585" s="21"/>
      <c r="F25585" s="22" t="s">
        <v>117</v>
      </c>
    </row>
    <row r="25586">
      <c r="B25586" s="21"/>
      <c r="F25586" s="22" t="s">
        <v>117</v>
      </c>
    </row>
    <row r="25587">
      <c r="B25587" s="21"/>
      <c r="F25587" s="22" t="s">
        <v>117</v>
      </c>
    </row>
    <row r="25588">
      <c r="B25588" s="21"/>
      <c r="F25588" s="22" t="s">
        <v>117</v>
      </c>
    </row>
    <row r="25589">
      <c r="B25589" s="21"/>
      <c r="F25589" s="22" t="s">
        <v>117</v>
      </c>
    </row>
    <row r="25590">
      <c r="B25590" s="21"/>
      <c r="F25590" s="22" t="s">
        <v>117</v>
      </c>
    </row>
    <row r="25591">
      <c r="B25591" s="21"/>
      <c r="F25591" s="22" t="s">
        <v>117</v>
      </c>
    </row>
    <row r="25592">
      <c r="B25592" s="21"/>
      <c r="F25592" s="22" t="s">
        <v>117</v>
      </c>
    </row>
    <row r="25593">
      <c r="B25593" s="21"/>
      <c r="F25593" s="22" t="s">
        <v>117</v>
      </c>
    </row>
    <row r="25594">
      <c r="B25594" s="21"/>
      <c r="F25594" s="22" t="s">
        <v>117</v>
      </c>
    </row>
    <row r="25595">
      <c r="B25595" s="21"/>
      <c r="F25595" s="22" t="s">
        <v>117</v>
      </c>
    </row>
    <row r="25596">
      <c r="B25596" s="21"/>
      <c r="F25596" s="22" t="s">
        <v>117</v>
      </c>
    </row>
    <row r="25597">
      <c r="B25597" s="21"/>
      <c r="F25597" s="22" t="s">
        <v>117</v>
      </c>
    </row>
    <row r="25598">
      <c r="B25598" s="21"/>
      <c r="F25598" s="22" t="s">
        <v>117</v>
      </c>
    </row>
    <row r="25599">
      <c r="B25599" s="21"/>
      <c r="F25599" s="22" t="s">
        <v>117</v>
      </c>
    </row>
    <row r="25600">
      <c r="B25600" s="21"/>
      <c r="F25600" s="22" t="s">
        <v>117</v>
      </c>
    </row>
    <row r="25601">
      <c r="B25601" s="21"/>
      <c r="F25601" s="22" t="s">
        <v>117</v>
      </c>
    </row>
    <row r="25602">
      <c r="B25602" s="21"/>
      <c r="F25602" s="22" t="s">
        <v>117</v>
      </c>
    </row>
    <row r="25603">
      <c r="B25603" s="21"/>
      <c r="F25603" s="22" t="s">
        <v>117</v>
      </c>
    </row>
    <row r="25604">
      <c r="B25604" s="21"/>
      <c r="F25604" s="22" t="s">
        <v>117</v>
      </c>
    </row>
    <row r="25605">
      <c r="B25605" s="21"/>
      <c r="F25605" s="22" t="s">
        <v>117</v>
      </c>
    </row>
    <row r="25606">
      <c r="B25606" s="21"/>
      <c r="F25606" s="22" t="s">
        <v>117</v>
      </c>
    </row>
    <row r="25607">
      <c r="B25607" s="21"/>
      <c r="F25607" s="22" t="s">
        <v>117</v>
      </c>
    </row>
    <row r="25608">
      <c r="B25608" s="21"/>
      <c r="F25608" s="22" t="s">
        <v>117</v>
      </c>
    </row>
    <row r="25609">
      <c r="B25609" s="21"/>
      <c r="F25609" s="22" t="s">
        <v>117</v>
      </c>
    </row>
    <row r="25610">
      <c r="B25610" s="21"/>
      <c r="F25610" s="22" t="s">
        <v>117</v>
      </c>
    </row>
    <row r="25611">
      <c r="B25611" s="21"/>
      <c r="F25611" s="22" t="s">
        <v>117</v>
      </c>
    </row>
    <row r="25612">
      <c r="B25612" s="21"/>
      <c r="F25612" s="22" t="s">
        <v>117</v>
      </c>
    </row>
    <row r="25613">
      <c r="B25613" s="21"/>
      <c r="F25613" s="22" t="s">
        <v>117</v>
      </c>
    </row>
    <row r="25614">
      <c r="B25614" s="21"/>
      <c r="F25614" s="22" t="s">
        <v>117</v>
      </c>
    </row>
    <row r="25615">
      <c r="B25615" s="21"/>
      <c r="F25615" s="22" t="s">
        <v>117</v>
      </c>
    </row>
    <row r="25616">
      <c r="B25616" s="21"/>
      <c r="F25616" s="22" t="s">
        <v>117</v>
      </c>
    </row>
    <row r="25617">
      <c r="B25617" s="21"/>
      <c r="F25617" s="22" t="s">
        <v>117</v>
      </c>
    </row>
    <row r="25618">
      <c r="B25618" s="21"/>
      <c r="F25618" s="22" t="s">
        <v>117</v>
      </c>
    </row>
    <row r="25619">
      <c r="B25619" s="21"/>
      <c r="F25619" s="22" t="s">
        <v>117</v>
      </c>
    </row>
    <row r="25620">
      <c r="B25620" s="21"/>
      <c r="F25620" s="22" t="s">
        <v>117</v>
      </c>
    </row>
    <row r="25621">
      <c r="B25621" s="21"/>
      <c r="F25621" s="22" t="s">
        <v>117</v>
      </c>
    </row>
    <row r="25622">
      <c r="B25622" s="21"/>
      <c r="F25622" s="22" t="s">
        <v>117</v>
      </c>
    </row>
    <row r="25623">
      <c r="B25623" s="21"/>
      <c r="F25623" s="22" t="s">
        <v>117</v>
      </c>
    </row>
    <row r="25624">
      <c r="B25624" s="21"/>
      <c r="F25624" s="22" t="s">
        <v>117</v>
      </c>
    </row>
    <row r="25625">
      <c r="B25625" s="21"/>
      <c r="F25625" s="22" t="s">
        <v>117</v>
      </c>
    </row>
    <row r="25626">
      <c r="B25626" s="21"/>
      <c r="F25626" s="22" t="s">
        <v>117</v>
      </c>
    </row>
    <row r="25627">
      <c r="B25627" s="21"/>
      <c r="F25627" s="22" t="s">
        <v>117</v>
      </c>
    </row>
    <row r="25628">
      <c r="B25628" s="21"/>
      <c r="F25628" s="22" t="s">
        <v>117</v>
      </c>
    </row>
    <row r="25629">
      <c r="B25629" s="21"/>
      <c r="F25629" s="22" t="s">
        <v>117</v>
      </c>
    </row>
    <row r="25630">
      <c r="B25630" s="21"/>
      <c r="F25630" s="22" t="s">
        <v>117</v>
      </c>
    </row>
    <row r="25631">
      <c r="B25631" s="21"/>
      <c r="F25631" s="22" t="s">
        <v>117</v>
      </c>
    </row>
    <row r="25632">
      <c r="B25632" s="21"/>
      <c r="F25632" s="22" t="s">
        <v>117</v>
      </c>
    </row>
    <row r="25633">
      <c r="B25633" s="21"/>
      <c r="F25633" s="22" t="s">
        <v>117</v>
      </c>
    </row>
    <row r="25634">
      <c r="B25634" s="21"/>
      <c r="F25634" s="22" t="s">
        <v>117</v>
      </c>
    </row>
    <row r="25635">
      <c r="B25635" s="21"/>
      <c r="F25635" s="22" t="s">
        <v>117</v>
      </c>
    </row>
    <row r="25636">
      <c r="B25636" s="21"/>
      <c r="F25636" s="22" t="s">
        <v>117</v>
      </c>
    </row>
    <row r="25637">
      <c r="B25637" s="21"/>
      <c r="F25637" s="22" t="s">
        <v>117</v>
      </c>
    </row>
    <row r="25638">
      <c r="B25638" s="21"/>
      <c r="F25638" s="22" t="s">
        <v>117</v>
      </c>
    </row>
    <row r="25639">
      <c r="B25639" s="21"/>
      <c r="F25639" s="22" t="s">
        <v>117</v>
      </c>
    </row>
    <row r="25640">
      <c r="B25640" s="21"/>
      <c r="F25640" s="22" t="s">
        <v>117</v>
      </c>
    </row>
    <row r="25641">
      <c r="B25641" s="21"/>
      <c r="F25641" s="22" t="s">
        <v>117</v>
      </c>
    </row>
    <row r="25642">
      <c r="B25642" s="21"/>
      <c r="F25642" s="22" t="s">
        <v>117</v>
      </c>
    </row>
    <row r="25643">
      <c r="B25643" s="21"/>
      <c r="F25643" s="22" t="s">
        <v>117</v>
      </c>
    </row>
    <row r="25644">
      <c r="B25644" s="21"/>
      <c r="F25644" s="22" t="s">
        <v>117</v>
      </c>
    </row>
    <row r="25645">
      <c r="B25645" s="21"/>
      <c r="F25645" s="22" t="s">
        <v>117</v>
      </c>
    </row>
    <row r="25646">
      <c r="B25646" s="21"/>
      <c r="F25646" s="22" t="s">
        <v>117</v>
      </c>
    </row>
    <row r="25647">
      <c r="B25647" s="21"/>
      <c r="F25647" s="22" t="s">
        <v>117</v>
      </c>
    </row>
    <row r="25648">
      <c r="B25648" s="21"/>
      <c r="F25648" s="22" t="s">
        <v>117</v>
      </c>
    </row>
    <row r="25649">
      <c r="B25649" s="21"/>
      <c r="F25649" s="22" t="s">
        <v>117</v>
      </c>
    </row>
    <row r="25650">
      <c r="B25650" s="21"/>
      <c r="F25650" s="22" t="s">
        <v>117</v>
      </c>
    </row>
    <row r="25651">
      <c r="B25651" s="21"/>
      <c r="F25651" s="22" t="s">
        <v>117</v>
      </c>
    </row>
    <row r="25652">
      <c r="B25652" s="21"/>
      <c r="F25652" s="22" t="s">
        <v>117</v>
      </c>
    </row>
    <row r="25653">
      <c r="B25653" s="21"/>
      <c r="F25653" s="22" t="s">
        <v>117</v>
      </c>
    </row>
    <row r="25654">
      <c r="B25654" s="21"/>
      <c r="F25654" s="22" t="s">
        <v>117</v>
      </c>
    </row>
    <row r="25655">
      <c r="B25655" s="21"/>
      <c r="F25655" s="22" t="s">
        <v>117</v>
      </c>
    </row>
    <row r="25656">
      <c r="B25656" s="21"/>
      <c r="F25656" s="22" t="s">
        <v>117</v>
      </c>
    </row>
    <row r="25657">
      <c r="B25657" s="21"/>
      <c r="F25657" s="22" t="s">
        <v>117</v>
      </c>
    </row>
    <row r="25658">
      <c r="B25658" s="21"/>
      <c r="F25658" s="22" t="s">
        <v>117</v>
      </c>
    </row>
    <row r="25659">
      <c r="B25659" s="21"/>
      <c r="F25659" s="22" t="s">
        <v>117</v>
      </c>
    </row>
    <row r="25660">
      <c r="B25660" s="21"/>
      <c r="F25660" s="22" t="s">
        <v>117</v>
      </c>
    </row>
    <row r="25661">
      <c r="B25661" s="21"/>
      <c r="F25661" s="22" t="s">
        <v>117</v>
      </c>
    </row>
    <row r="25662">
      <c r="B25662" s="21"/>
      <c r="F25662" s="22" t="s">
        <v>117</v>
      </c>
    </row>
    <row r="25663">
      <c r="B25663" s="21"/>
      <c r="F25663" s="22" t="s">
        <v>117</v>
      </c>
    </row>
    <row r="25664">
      <c r="B25664" s="21"/>
      <c r="F25664" s="22" t="s">
        <v>117</v>
      </c>
    </row>
    <row r="25665">
      <c r="B25665" s="21"/>
      <c r="F25665" s="22" t="s">
        <v>117</v>
      </c>
    </row>
    <row r="25666">
      <c r="B25666" s="21"/>
      <c r="F25666" s="22" t="s">
        <v>117</v>
      </c>
    </row>
    <row r="25667">
      <c r="B25667" s="21"/>
      <c r="F25667" s="22" t="s">
        <v>117</v>
      </c>
    </row>
    <row r="25668">
      <c r="B25668" s="21"/>
      <c r="F25668" s="22" t="s">
        <v>117</v>
      </c>
    </row>
    <row r="25669">
      <c r="B25669" s="21"/>
      <c r="F25669" s="22" t="s">
        <v>117</v>
      </c>
    </row>
    <row r="25670">
      <c r="B25670" s="21"/>
      <c r="F25670" s="22" t="s">
        <v>117</v>
      </c>
    </row>
    <row r="25671">
      <c r="B25671" s="21"/>
      <c r="F25671" s="22" t="s">
        <v>117</v>
      </c>
    </row>
    <row r="25672">
      <c r="B25672" s="21"/>
      <c r="F25672" s="22" t="s">
        <v>117</v>
      </c>
    </row>
    <row r="25673">
      <c r="B25673" s="21"/>
      <c r="F25673" s="22" t="s">
        <v>117</v>
      </c>
    </row>
    <row r="25674">
      <c r="B25674" s="21"/>
      <c r="F25674" s="22" t="s">
        <v>117</v>
      </c>
    </row>
    <row r="25675">
      <c r="B25675" s="21"/>
      <c r="F25675" s="22" t="s">
        <v>117</v>
      </c>
    </row>
    <row r="25676">
      <c r="B25676" s="21"/>
      <c r="F25676" s="22" t="s">
        <v>117</v>
      </c>
    </row>
    <row r="25677">
      <c r="B25677" s="21"/>
      <c r="F25677" s="22" t="s">
        <v>117</v>
      </c>
    </row>
    <row r="25678">
      <c r="B25678" s="21"/>
      <c r="F25678" s="22" t="s">
        <v>117</v>
      </c>
    </row>
    <row r="25679">
      <c r="B25679" s="21"/>
      <c r="F25679" s="22" t="s">
        <v>117</v>
      </c>
    </row>
    <row r="25680">
      <c r="B25680" s="21"/>
      <c r="F25680" s="22" t="s">
        <v>117</v>
      </c>
    </row>
    <row r="25681">
      <c r="B25681" s="21"/>
      <c r="F25681" s="22" t="s">
        <v>117</v>
      </c>
    </row>
    <row r="25682">
      <c r="B25682" s="21"/>
      <c r="F25682" s="22" t="s">
        <v>117</v>
      </c>
    </row>
    <row r="25683">
      <c r="B25683" s="21"/>
      <c r="F25683" s="22" t="s">
        <v>117</v>
      </c>
    </row>
    <row r="25684">
      <c r="B25684" s="21"/>
      <c r="F25684" s="22" t="s">
        <v>117</v>
      </c>
    </row>
    <row r="25685">
      <c r="B25685" s="21"/>
      <c r="F25685" s="22" t="s">
        <v>117</v>
      </c>
    </row>
    <row r="25686">
      <c r="B25686" s="21"/>
      <c r="F25686" s="22" t="s">
        <v>117</v>
      </c>
    </row>
    <row r="25687">
      <c r="B25687" s="21"/>
      <c r="F25687" s="22" t="s">
        <v>117</v>
      </c>
    </row>
    <row r="25688">
      <c r="B25688" s="21"/>
      <c r="F25688" s="22" t="s">
        <v>117</v>
      </c>
    </row>
    <row r="25689">
      <c r="B25689" s="21"/>
      <c r="F25689" s="22" t="s">
        <v>117</v>
      </c>
    </row>
    <row r="25690">
      <c r="B25690" s="21"/>
      <c r="F25690" s="22" t="s">
        <v>117</v>
      </c>
    </row>
    <row r="25691">
      <c r="B25691" s="21"/>
      <c r="F25691" s="22" t="s">
        <v>117</v>
      </c>
    </row>
    <row r="25692">
      <c r="B25692" s="21"/>
      <c r="F25692" s="22" t="s">
        <v>117</v>
      </c>
    </row>
    <row r="25693">
      <c r="B25693" s="21"/>
      <c r="F25693" s="22" t="s">
        <v>117</v>
      </c>
    </row>
    <row r="25694">
      <c r="B25694" s="21"/>
      <c r="F25694" s="22" t="s">
        <v>117</v>
      </c>
    </row>
    <row r="25695">
      <c r="B25695" s="21"/>
      <c r="F25695" s="22" t="s">
        <v>117</v>
      </c>
    </row>
    <row r="25696">
      <c r="B25696" s="21"/>
      <c r="F25696" s="22" t="s">
        <v>117</v>
      </c>
    </row>
    <row r="25697">
      <c r="B25697" s="21"/>
      <c r="F25697" s="22" t="s">
        <v>117</v>
      </c>
    </row>
    <row r="25698">
      <c r="B25698" s="21"/>
      <c r="F25698" s="22" t="s">
        <v>117</v>
      </c>
    </row>
    <row r="25699">
      <c r="B25699" s="21"/>
      <c r="F25699" s="22" t="s">
        <v>117</v>
      </c>
    </row>
    <row r="25700">
      <c r="B25700" s="21"/>
      <c r="F25700" s="22" t="s">
        <v>117</v>
      </c>
    </row>
    <row r="25701">
      <c r="B25701" s="21"/>
      <c r="F25701" s="22" t="s">
        <v>117</v>
      </c>
    </row>
    <row r="25702">
      <c r="B25702" s="21"/>
      <c r="F25702" s="22" t="s">
        <v>117</v>
      </c>
    </row>
    <row r="25703">
      <c r="B25703" s="21"/>
      <c r="F25703" s="22" t="s">
        <v>117</v>
      </c>
    </row>
    <row r="25704">
      <c r="B25704" s="21"/>
      <c r="F25704" s="22" t="s">
        <v>117</v>
      </c>
    </row>
    <row r="25705">
      <c r="B25705" s="21"/>
      <c r="F25705" s="22" t="s">
        <v>117</v>
      </c>
    </row>
    <row r="25706">
      <c r="B25706" s="21"/>
      <c r="F25706" s="22" t="s">
        <v>117</v>
      </c>
    </row>
    <row r="25707">
      <c r="B25707" s="21"/>
      <c r="F25707" s="22" t="s">
        <v>117</v>
      </c>
    </row>
    <row r="25708">
      <c r="B25708" s="21"/>
      <c r="F25708" s="22" t="s">
        <v>117</v>
      </c>
    </row>
    <row r="25709">
      <c r="B25709" s="21"/>
      <c r="F25709" s="22" t="s">
        <v>117</v>
      </c>
    </row>
    <row r="25710">
      <c r="B25710" s="21"/>
      <c r="F25710" s="22" t="s">
        <v>117</v>
      </c>
    </row>
    <row r="25711">
      <c r="B25711" s="21"/>
      <c r="F25711" s="22" t="s">
        <v>117</v>
      </c>
    </row>
    <row r="25712">
      <c r="B25712" s="21"/>
      <c r="F25712" s="22" t="s">
        <v>117</v>
      </c>
    </row>
    <row r="25713">
      <c r="B25713" s="21"/>
      <c r="F25713" s="22" t="s">
        <v>117</v>
      </c>
    </row>
    <row r="25714">
      <c r="B25714" s="21"/>
      <c r="F25714" s="22" t="s">
        <v>117</v>
      </c>
    </row>
    <row r="25715">
      <c r="B25715" s="21"/>
      <c r="F25715" s="22" t="s">
        <v>117</v>
      </c>
    </row>
    <row r="25716">
      <c r="B25716" s="21"/>
      <c r="F25716" s="22" t="s">
        <v>117</v>
      </c>
    </row>
    <row r="25717">
      <c r="B25717" s="21"/>
      <c r="F25717" s="22" t="s">
        <v>117</v>
      </c>
    </row>
    <row r="25718">
      <c r="B25718" s="21"/>
      <c r="F25718" s="22" t="s">
        <v>117</v>
      </c>
    </row>
    <row r="25719">
      <c r="B25719" s="21"/>
      <c r="F25719" s="22" t="s">
        <v>117</v>
      </c>
    </row>
    <row r="25720">
      <c r="B25720" s="21"/>
      <c r="F25720" s="22" t="s">
        <v>117</v>
      </c>
    </row>
    <row r="25721">
      <c r="B25721" s="21"/>
      <c r="F25721" s="22" t="s">
        <v>117</v>
      </c>
    </row>
    <row r="25722">
      <c r="B25722" s="21"/>
      <c r="F25722" s="22" t="s">
        <v>117</v>
      </c>
    </row>
    <row r="25723">
      <c r="B25723" s="21"/>
      <c r="F25723" s="22" t="s">
        <v>117</v>
      </c>
    </row>
    <row r="25724">
      <c r="B25724" s="21"/>
      <c r="F25724" s="22" t="s">
        <v>117</v>
      </c>
    </row>
    <row r="25725">
      <c r="B25725" s="21"/>
      <c r="F25725" s="22" t="s">
        <v>117</v>
      </c>
    </row>
    <row r="25726">
      <c r="B25726" s="21"/>
      <c r="F25726" s="22" t="s">
        <v>117</v>
      </c>
    </row>
    <row r="25727">
      <c r="B25727" s="21"/>
      <c r="F25727" s="22" t="s">
        <v>117</v>
      </c>
    </row>
    <row r="25728">
      <c r="B25728" s="21"/>
      <c r="F25728" s="22" t="s">
        <v>117</v>
      </c>
    </row>
    <row r="25729">
      <c r="B25729" s="21"/>
      <c r="F25729" s="22" t="s">
        <v>117</v>
      </c>
    </row>
    <row r="25730">
      <c r="B25730" s="21"/>
      <c r="F25730" s="22" t="s">
        <v>117</v>
      </c>
    </row>
    <row r="25731">
      <c r="B25731" s="21"/>
      <c r="F25731" s="22" t="s">
        <v>117</v>
      </c>
    </row>
    <row r="25732">
      <c r="B25732" s="21"/>
      <c r="F25732" s="22" t="s">
        <v>117</v>
      </c>
    </row>
    <row r="25733">
      <c r="B25733" s="21"/>
      <c r="F25733" s="22" t="s">
        <v>117</v>
      </c>
    </row>
    <row r="25734">
      <c r="B25734" s="21"/>
      <c r="F25734" s="22" t="s">
        <v>117</v>
      </c>
    </row>
    <row r="25735">
      <c r="B25735" s="21"/>
      <c r="F25735" s="22" t="s">
        <v>117</v>
      </c>
    </row>
    <row r="25736">
      <c r="B25736" s="21"/>
      <c r="F25736" s="22" t="s">
        <v>117</v>
      </c>
    </row>
    <row r="25737">
      <c r="B25737" s="21"/>
      <c r="F25737" s="22" t="s">
        <v>117</v>
      </c>
    </row>
    <row r="25738">
      <c r="B25738" s="21"/>
      <c r="F25738" s="22" t="s">
        <v>117</v>
      </c>
    </row>
    <row r="25739">
      <c r="B25739" s="21"/>
      <c r="F25739" s="22" t="s">
        <v>117</v>
      </c>
    </row>
    <row r="25740">
      <c r="B25740" s="21"/>
      <c r="F25740" s="22" t="s">
        <v>117</v>
      </c>
    </row>
    <row r="25741">
      <c r="B25741" s="21"/>
      <c r="F25741" s="22" t="s">
        <v>117</v>
      </c>
    </row>
    <row r="25742">
      <c r="B25742" s="21"/>
      <c r="F25742" s="22" t="s">
        <v>117</v>
      </c>
    </row>
    <row r="25743">
      <c r="B25743" s="21"/>
      <c r="F25743" s="22" t="s">
        <v>117</v>
      </c>
    </row>
    <row r="25744">
      <c r="B25744" s="21"/>
      <c r="F25744" s="22" t="s">
        <v>117</v>
      </c>
    </row>
    <row r="25745">
      <c r="B25745" s="21"/>
      <c r="F25745" s="22" t="s">
        <v>117</v>
      </c>
    </row>
    <row r="25746">
      <c r="B25746" s="21"/>
      <c r="F25746" s="22" t="s">
        <v>117</v>
      </c>
    </row>
    <row r="25747">
      <c r="B25747" s="21"/>
      <c r="F25747" s="22" t="s">
        <v>117</v>
      </c>
    </row>
    <row r="25748">
      <c r="B25748" s="21"/>
      <c r="F25748" s="22" t="s">
        <v>117</v>
      </c>
    </row>
    <row r="25749">
      <c r="B25749" s="21"/>
      <c r="F25749" s="22" t="s">
        <v>117</v>
      </c>
    </row>
    <row r="25750">
      <c r="B25750" s="21"/>
      <c r="F25750" s="22" t="s">
        <v>117</v>
      </c>
    </row>
    <row r="25751">
      <c r="B25751" s="21"/>
      <c r="F25751" s="22" t="s">
        <v>117</v>
      </c>
    </row>
    <row r="25752">
      <c r="B25752" s="21"/>
      <c r="F25752" s="22" t="s">
        <v>117</v>
      </c>
    </row>
    <row r="25753">
      <c r="B25753" s="21"/>
      <c r="F25753" s="22" t="s">
        <v>117</v>
      </c>
    </row>
    <row r="25754">
      <c r="B25754" s="21"/>
      <c r="F25754" s="22" t="s">
        <v>117</v>
      </c>
    </row>
    <row r="25755">
      <c r="B25755" s="21"/>
      <c r="F25755" s="22" t="s">
        <v>117</v>
      </c>
    </row>
    <row r="25756">
      <c r="B25756" s="21"/>
      <c r="F25756" s="22" t="s">
        <v>117</v>
      </c>
    </row>
    <row r="25757">
      <c r="B25757" s="21"/>
      <c r="F25757" s="22" t="s">
        <v>117</v>
      </c>
    </row>
    <row r="25758">
      <c r="B25758" s="21"/>
      <c r="F25758" s="22" t="s">
        <v>117</v>
      </c>
    </row>
    <row r="25759">
      <c r="B25759" s="21"/>
      <c r="F25759" s="22" t="s">
        <v>117</v>
      </c>
    </row>
    <row r="25760">
      <c r="B25760" s="21"/>
      <c r="F25760" s="22" t="s">
        <v>117</v>
      </c>
    </row>
    <row r="25761">
      <c r="B25761" s="21"/>
      <c r="F25761" s="22" t="s">
        <v>117</v>
      </c>
    </row>
    <row r="25762">
      <c r="B25762" s="21"/>
      <c r="F25762" s="22" t="s">
        <v>117</v>
      </c>
    </row>
    <row r="25763">
      <c r="B25763" s="21"/>
      <c r="F25763" s="22" t="s">
        <v>117</v>
      </c>
    </row>
    <row r="25764">
      <c r="B25764" s="21"/>
      <c r="F25764" s="22" t="s">
        <v>117</v>
      </c>
    </row>
    <row r="25765">
      <c r="B25765" s="21"/>
      <c r="F25765" s="22" t="s">
        <v>117</v>
      </c>
    </row>
    <row r="25766">
      <c r="B25766" s="21"/>
      <c r="F25766" s="22" t="s">
        <v>117</v>
      </c>
    </row>
    <row r="25767">
      <c r="B25767" s="21"/>
      <c r="F25767" s="22" t="s">
        <v>117</v>
      </c>
    </row>
    <row r="25768">
      <c r="B25768" s="21"/>
      <c r="F25768" s="22" t="s">
        <v>117</v>
      </c>
    </row>
    <row r="25769">
      <c r="B25769" s="21"/>
      <c r="F25769" s="22" t="s">
        <v>117</v>
      </c>
    </row>
    <row r="25770">
      <c r="B25770" s="21"/>
      <c r="F25770" s="22" t="s">
        <v>117</v>
      </c>
    </row>
    <row r="25771">
      <c r="B25771" s="21"/>
      <c r="F25771" s="22" t="s">
        <v>117</v>
      </c>
    </row>
    <row r="25772">
      <c r="B25772" s="21"/>
      <c r="F25772" s="22" t="s">
        <v>117</v>
      </c>
    </row>
    <row r="25773">
      <c r="B25773" s="21"/>
      <c r="F25773" s="22" t="s">
        <v>117</v>
      </c>
    </row>
    <row r="25774">
      <c r="B25774" s="21"/>
      <c r="F25774" s="22" t="s">
        <v>117</v>
      </c>
    </row>
    <row r="25775">
      <c r="B25775" s="21"/>
      <c r="F25775" s="22" t="s">
        <v>117</v>
      </c>
    </row>
    <row r="25776">
      <c r="B25776" s="21"/>
      <c r="F25776" s="22" t="s">
        <v>117</v>
      </c>
    </row>
    <row r="25777">
      <c r="B25777" s="21"/>
      <c r="F25777" s="22" t="s">
        <v>117</v>
      </c>
    </row>
    <row r="25778">
      <c r="B25778" s="21"/>
      <c r="F25778" s="22" t="s">
        <v>117</v>
      </c>
    </row>
    <row r="25779">
      <c r="B25779" s="21"/>
      <c r="F25779" s="22" t="s">
        <v>117</v>
      </c>
    </row>
    <row r="25780">
      <c r="B25780" s="21"/>
      <c r="F25780" s="22" t="s">
        <v>117</v>
      </c>
    </row>
    <row r="25781">
      <c r="B25781" s="21"/>
      <c r="F25781" s="22" t="s">
        <v>117</v>
      </c>
    </row>
    <row r="25782">
      <c r="B25782" s="21"/>
      <c r="F25782" s="22" t="s">
        <v>117</v>
      </c>
    </row>
    <row r="25783">
      <c r="B25783" s="21"/>
      <c r="F25783" s="22" t="s">
        <v>117</v>
      </c>
    </row>
    <row r="25784">
      <c r="B25784" s="21"/>
      <c r="F25784" s="22" t="s">
        <v>117</v>
      </c>
    </row>
    <row r="25785">
      <c r="B25785" s="21"/>
      <c r="F25785" s="22" t="s">
        <v>117</v>
      </c>
    </row>
    <row r="25786">
      <c r="B25786" s="21"/>
      <c r="F25786" s="22" t="s">
        <v>117</v>
      </c>
    </row>
    <row r="25787">
      <c r="B25787" s="21"/>
      <c r="F25787" s="22" t="s">
        <v>117</v>
      </c>
    </row>
    <row r="25788">
      <c r="B25788" s="21"/>
      <c r="F25788" s="22" t="s">
        <v>117</v>
      </c>
    </row>
    <row r="25789">
      <c r="B25789" s="21"/>
      <c r="F25789" s="22" t="s">
        <v>117</v>
      </c>
    </row>
    <row r="25790">
      <c r="B25790" s="21"/>
      <c r="F25790" s="22" t="s">
        <v>117</v>
      </c>
    </row>
    <row r="25791">
      <c r="B25791" s="21"/>
      <c r="F25791" s="22" t="s">
        <v>117</v>
      </c>
    </row>
    <row r="25792">
      <c r="B25792" s="21"/>
      <c r="F25792" s="22" t="s">
        <v>117</v>
      </c>
    </row>
    <row r="25793">
      <c r="B25793" s="21"/>
      <c r="F25793" s="22" t="s">
        <v>117</v>
      </c>
    </row>
    <row r="25794">
      <c r="B25794" s="21"/>
      <c r="F25794" s="22" t="s">
        <v>117</v>
      </c>
    </row>
    <row r="25795">
      <c r="B25795" s="21"/>
      <c r="F25795" s="22" t="s">
        <v>117</v>
      </c>
    </row>
    <row r="25796">
      <c r="B25796" s="21"/>
      <c r="F25796" s="22" t="s">
        <v>117</v>
      </c>
    </row>
    <row r="25797">
      <c r="B25797" s="21"/>
      <c r="F25797" s="22" t="s">
        <v>117</v>
      </c>
    </row>
    <row r="25798">
      <c r="B25798" s="21"/>
      <c r="F25798" s="22" t="s">
        <v>117</v>
      </c>
    </row>
    <row r="25799">
      <c r="B25799" s="21"/>
      <c r="F25799" s="22" t="s">
        <v>117</v>
      </c>
    </row>
    <row r="25800">
      <c r="B25800" s="21"/>
      <c r="F25800" s="22" t="s">
        <v>117</v>
      </c>
    </row>
    <row r="25801">
      <c r="B25801" s="21"/>
      <c r="F25801" s="22" t="s">
        <v>117</v>
      </c>
    </row>
    <row r="25802">
      <c r="B25802" s="21"/>
      <c r="F25802" s="22" t="s">
        <v>117</v>
      </c>
    </row>
    <row r="25803">
      <c r="B25803" s="21"/>
      <c r="F25803" s="22" t="s">
        <v>117</v>
      </c>
    </row>
    <row r="25804">
      <c r="B25804" s="21"/>
      <c r="F25804" s="22" t="s">
        <v>117</v>
      </c>
    </row>
    <row r="25805">
      <c r="B25805" s="21"/>
      <c r="F25805" s="22" t="s">
        <v>117</v>
      </c>
    </row>
    <row r="25806">
      <c r="B25806" s="21"/>
      <c r="F25806" s="22" t="s">
        <v>117</v>
      </c>
    </row>
    <row r="25807">
      <c r="B25807" s="21"/>
      <c r="F25807" s="22" t="s">
        <v>117</v>
      </c>
    </row>
    <row r="25808">
      <c r="B25808" s="21"/>
      <c r="F25808" s="22" t="s">
        <v>117</v>
      </c>
    </row>
    <row r="25809">
      <c r="B25809" s="21"/>
      <c r="F25809" s="22" t="s">
        <v>117</v>
      </c>
    </row>
    <row r="25810">
      <c r="B25810" s="21"/>
      <c r="F25810" s="22" t="s">
        <v>117</v>
      </c>
    </row>
    <row r="25811">
      <c r="B25811" s="21"/>
      <c r="F25811" s="22" t="s">
        <v>117</v>
      </c>
    </row>
    <row r="25812">
      <c r="B25812" s="21"/>
      <c r="F25812" s="22" t="s">
        <v>117</v>
      </c>
    </row>
    <row r="25813">
      <c r="B25813" s="21"/>
      <c r="F25813" s="22" t="s">
        <v>117</v>
      </c>
    </row>
    <row r="25814">
      <c r="B25814" s="21"/>
      <c r="F25814" s="22" t="s">
        <v>117</v>
      </c>
    </row>
    <row r="25815">
      <c r="B25815" s="21"/>
      <c r="F25815" s="22" t="s">
        <v>117</v>
      </c>
    </row>
    <row r="25816">
      <c r="B25816" s="21"/>
      <c r="F25816" s="22" t="s">
        <v>117</v>
      </c>
    </row>
    <row r="25817">
      <c r="B25817" s="21"/>
      <c r="F25817" s="22" t="s">
        <v>117</v>
      </c>
    </row>
    <row r="25818">
      <c r="B25818" s="21"/>
      <c r="F25818" s="22" t="s">
        <v>117</v>
      </c>
    </row>
    <row r="25819">
      <c r="B25819" s="21"/>
      <c r="F25819" s="22" t="s">
        <v>117</v>
      </c>
    </row>
    <row r="25820">
      <c r="B25820" s="21"/>
      <c r="F25820" s="22" t="s">
        <v>117</v>
      </c>
    </row>
    <row r="25821">
      <c r="B25821" s="21"/>
      <c r="F25821" s="22" t="s">
        <v>117</v>
      </c>
    </row>
    <row r="25822">
      <c r="B25822" s="21"/>
      <c r="F25822" s="22" t="s">
        <v>117</v>
      </c>
    </row>
    <row r="25823">
      <c r="B25823" s="21"/>
      <c r="F25823" s="22" t="s">
        <v>117</v>
      </c>
    </row>
    <row r="25824">
      <c r="B25824" s="21"/>
      <c r="F25824" s="22" t="s">
        <v>117</v>
      </c>
    </row>
    <row r="25825">
      <c r="B25825" s="21"/>
      <c r="F25825" s="22" t="s">
        <v>117</v>
      </c>
    </row>
    <row r="25826">
      <c r="B25826" s="21"/>
      <c r="F25826" s="22" t="s">
        <v>117</v>
      </c>
    </row>
    <row r="25827">
      <c r="B25827" s="21"/>
      <c r="F25827" s="22" t="s">
        <v>117</v>
      </c>
    </row>
    <row r="25828">
      <c r="B25828" s="21"/>
      <c r="F25828" s="22" t="s">
        <v>117</v>
      </c>
    </row>
    <row r="25829">
      <c r="B25829" s="21"/>
      <c r="F25829" s="22" t="s">
        <v>117</v>
      </c>
    </row>
    <row r="25830">
      <c r="B25830" s="21"/>
      <c r="F25830" s="22" t="s">
        <v>117</v>
      </c>
    </row>
    <row r="25831">
      <c r="B25831" s="21"/>
      <c r="F25831" s="22" t="s">
        <v>117</v>
      </c>
    </row>
    <row r="25832">
      <c r="B25832" s="21"/>
      <c r="F25832" s="22" t="s">
        <v>117</v>
      </c>
    </row>
    <row r="25833">
      <c r="B25833" s="21"/>
      <c r="F25833" s="22" t="s">
        <v>117</v>
      </c>
    </row>
    <row r="25834">
      <c r="B25834" s="21"/>
      <c r="F25834" s="22" t="s">
        <v>117</v>
      </c>
    </row>
    <row r="25835">
      <c r="B25835" s="21"/>
      <c r="F25835" s="22" t="s">
        <v>117</v>
      </c>
    </row>
    <row r="25836">
      <c r="B25836" s="21"/>
      <c r="F25836" s="22" t="s">
        <v>117</v>
      </c>
    </row>
    <row r="25837">
      <c r="B25837" s="21"/>
      <c r="F25837" s="22" t="s">
        <v>117</v>
      </c>
    </row>
    <row r="25838">
      <c r="B25838" s="21"/>
      <c r="F25838" s="22" t="s">
        <v>117</v>
      </c>
    </row>
    <row r="25839">
      <c r="B25839" s="21"/>
      <c r="F25839" s="22" t="s">
        <v>117</v>
      </c>
    </row>
    <row r="25840">
      <c r="B25840" s="21"/>
      <c r="F25840" s="22" t="s">
        <v>117</v>
      </c>
    </row>
    <row r="25841">
      <c r="B25841" s="21"/>
      <c r="F25841" s="22" t="s">
        <v>117</v>
      </c>
    </row>
    <row r="25842">
      <c r="B25842" s="21"/>
      <c r="F25842" s="22" t="s">
        <v>117</v>
      </c>
    </row>
    <row r="25843">
      <c r="B25843" s="21"/>
      <c r="F25843" s="22" t="s">
        <v>117</v>
      </c>
    </row>
    <row r="25844">
      <c r="B25844" s="21"/>
      <c r="F25844" s="22" t="s">
        <v>117</v>
      </c>
    </row>
    <row r="25845">
      <c r="B25845" s="21"/>
      <c r="F25845" s="22" t="s">
        <v>117</v>
      </c>
    </row>
    <row r="25846">
      <c r="B25846" s="21"/>
      <c r="F25846" s="22" t="s">
        <v>117</v>
      </c>
    </row>
    <row r="25847">
      <c r="B25847" s="21"/>
      <c r="F25847" s="22" t="s">
        <v>117</v>
      </c>
    </row>
    <row r="25848">
      <c r="B25848" s="21"/>
      <c r="F25848" s="22" t="s">
        <v>117</v>
      </c>
    </row>
    <row r="25849">
      <c r="B25849" s="21"/>
      <c r="F25849" s="22" t="s">
        <v>117</v>
      </c>
    </row>
    <row r="25850">
      <c r="B25850" s="21"/>
      <c r="F25850" s="22" t="s">
        <v>117</v>
      </c>
    </row>
    <row r="25851">
      <c r="B25851" s="21"/>
      <c r="F25851" s="22" t="s">
        <v>117</v>
      </c>
    </row>
    <row r="25852">
      <c r="B25852" s="21"/>
      <c r="F25852" s="22" t="s">
        <v>117</v>
      </c>
    </row>
    <row r="25853">
      <c r="B25853" s="21"/>
      <c r="F25853" s="22" t="s">
        <v>117</v>
      </c>
    </row>
    <row r="25854">
      <c r="B25854" s="21"/>
      <c r="F25854" s="22" t="s">
        <v>117</v>
      </c>
    </row>
    <row r="25855">
      <c r="B25855" s="21"/>
      <c r="F25855" s="22" t="s">
        <v>117</v>
      </c>
    </row>
    <row r="25856">
      <c r="B25856" s="21"/>
      <c r="F25856" s="22" t="s">
        <v>117</v>
      </c>
    </row>
    <row r="25857">
      <c r="B25857" s="21"/>
      <c r="F25857" s="22" t="s">
        <v>117</v>
      </c>
    </row>
    <row r="25858">
      <c r="B25858" s="21"/>
      <c r="F25858" s="22" t="s">
        <v>117</v>
      </c>
    </row>
    <row r="25859">
      <c r="B25859" s="21"/>
      <c r="F25859" s="22" t="s">
        <v>117</v>
      </c>
    </row>
    <row r="25860">
      <c r="B25860" s="21"/>
      <c r="F25860" s="22" t="s">
        <v>117</v>
      </c>
    </row>
    <row r="25861">
      <c r="B25861" s="21"/>
      <c r="F25861" s="22" t="s">
        <v>117</v>
      </c>
    </row>
    <row r="25862">
      <c r="B25862" s="21"/>
      <c r="F25862" s="22" t="s">
        <v>117</v>
      </c>
    </row>
    <row r="25863">
      <c r="B25863" s="21"/>
      <c r="F25863" s="22" t="s">
        <v>117</v>
      </c>
    </row>
    <row r="25864">
      <c r="B25864" s="21"/>
      <c r="F25864" s="22" t="s">
        <v>117</v>
      </c>
    </row>
    <row r="25865">
      <c r="B25865" s="21"/>
      <c r="F25865" s="22" t="s">
        <v>117</v>
      </c>
    </row>
    <row r="25866">
      <c r="B25866" s="21"/>
      <c r="F25866" s="22" t="s">
        <v>117</v>
      </c>
    </row>
    <row r="25867">
      <c r="B25867" s="21"/>
      <c r="F25867" s="22" t="s">
        <v>117</v>
      </c>
    </row>
    <row r="25868">
      <c r="B25868" s="21"/>
      <c r="F25868" s="22" t="s">
        <v>117</v>
      </c>
    </row>
    <row r="25869">
      <c r="B25869" s="21"/>
      <c r="F25869" s="22" t="s">
        <v>117</v>
      </c>
    </row>
    <row r="25870">
      <c r="B25870" s="21"/>
      <c r="F25870" s="22" t="s">
        <v>117</v>
      </c>
    </row>
    <row r="25871">
      <c r="B25871" s="21"/>
      <c r="F25871" s="22" t="s">
        <v>117</v>
      </c>
    </row>
    <row r="25872">
      <c r="B25872" s="21"/>
      <c r="F25872" s="22" t="s">
        <v>117</v>
      </c>
    </row>
    <row r="25873">
      <c r="B25873" s="21"/>
      <c r="F25873" s="22" t="s">
        <v>117</v>
      </c>
    </row>
    <row r="25874">
      <c r="B25874" s="21"/>
      <c r="F25874" s="22" t="s">
        <v>117</v>
      </c>
    </row>
    <row r="25875">
      <c r="B25875" s="21"/>
      <c r="F25875" s="22" t="s">
        <v>117</v>
      </c>
    </row>
    <row r="25876">
      <c r="B25876" s="21"/>
      <c r="F25876" s="22" t="s">
        <v>117</v>
      </c>
    </row>
    <row r="25877">
      <c r="B25877" s="21"/>
      <c r="F25877" s="22" t="s">
        <v>117</v>
      </c>
    </row>
    <row r="25878">
      <c r="B25878" s="21"/>
      <c r="F25878" s="22" t="s">
        <v>117</v>
      </c>
    </row>
    <row r="25879">
      <c r="B25879" s="21"/>
      <c r="F25879" s="22" t="s">
        <v>117</v>
      </c>
    </row>
    <row r="25880">
      <c r="B25880" s="21"/>
      <c r="F25880" s="22" t="s">
        <v>117</v>
      </c>
    </row>
    <row r="25881">
      <c r="B25881" s="21"/>
      <c r="F25881" s="22" t="s">
        <v>117</v>
      </c>
    </row>
    <row r="25882">
      <c r="B25882" s="21"/>
      <c r="F25882" s="22" t="s">
        <v>117</v>
      </c>
    </row>
    <row r="25883">
      <c r="B25883" s="21"/>
      <c r="F25883" s="22" t="s">
        <v>117</v>
      </c>
    </row>
    <row r="25884">
      <c r="B25884" s="21"/>
      <c r="F25884" s="22" t="s">
        <v>117</v>
      </c>
    </row>
    <row r="25885">
      <c r="B25885" s="21"/>
      <c r="F25885" s="22" t="s">
        <v>117</v>
      </c>
    </row>
    <row r="25886">
      <c r="B25886" s="21"/>
      <c r="F25886" s="22" t="s">
        <v>117</v>
      </c>
    </row>
    <row r="25887">
      <c r="B25887" s="21"/>
      <c r="F25887" s="22" t="s">
        <v>117</v>
      </c>
    </row>
    <row r="25888">
      <c r="B25888" s="21"/>
      <c r="F25888" s="22" t="s">
        <v>117</v>
      </c>
    </row>
    <row r="25889">
      <c r="B25889" s="21"/>
      <c r="F25889" s="22" t="s">
        <v>117</v>
      </c>
    </row>
    <row r="25890">
      <c r="B25890" s="21"/>
      <c r="F25890" s="22" t="s">
        <v>117</v>
      </c>
    </row>
    <row r="25891">
      <c r="B25891" s="21"/>
      <c r="F25891" s="22" t="s">
        <v>117</v>
      </c>
    </row>
    <row r="25892">
      <c r="B25892" s="21"/>
      <c r="F25892" s="22" t="s">
        <v>117</v>
      </c>
    </row>
    <row r="25893">
      <c r="B25893" s="21"/>
      <c r="F25893" s="22" t="s">
        <v>117</v>
      </c>
    </row>
    <row r="25894">
      <c r="B25894" s="21"/>
      <c r="F25894" s="22" t="s">
        <v>117</v>
      </c>
    </row>
    <row r="25895">
      <c r="B25895" s="21"/>
      <c r="F25895" s="22" t="s">
        <v>117</v>
      </c>
    </row>
    <row r="25896">
      <c r="B25896" s="21"/>
      <c r="F25896" s="22" t="s">
        <v>117</v>
      </c>
    </row>
    <row r="25897">
      <c r="B25897" s="21"/>
      <c r="F25897" s="22" t="s">
        <v>117</v>
      </c>
    </row>
    <row r="25898">
      <c r="B25898" s="21"/>
      <c r="F25898" s="22" t="s">
        <v>117</v>
      </c>
    </row>
    <row r="25899">
      <c r="B25899" s="21"/>
      <c r="F25899" s="22" t="s">
        <v>117</v>
      </c>
    </row>
    <row r="25900">
      <c r="B25900" s="21"/>
      <c r="F25900" s="22" t="s">
        <v>117</v>
      </c>
    </row>
    <row r="25901">
      <c r="B25901" s="21"/>
      <c r="F25901" s="22" t="s">
        <v>117</v>
      </c>
    </row>
    <row r="25902">
      <c r="B25902" s="21"/>
      <c r="F25902" s="22" t="s">
        <v>117</v>
      </c>
    </row>
    <row r="25903">
      <c r="B25903" s="21"/>
      <c r="F25903" s="22" t="s">
        <v>117</v>
      </c>
    </row>
    <row r="25904">
      <c r="B25904" s="21"/>
      <c r="F25904" s="22" t="s">
        <v>117</v>
      </c>
    </row>
    <row r="25905">
      <c r="B25905" s="21"/>
      <c r="F25905" s="22" t="s">
        <v>117</v>
      </c>
    </row>
    <row r="25906">
      <c r="B25906" s="21"/>
      <c r="F25906" s="22" t="s">
        <v>117</v>
      </c>
    </row>
    <row r="25907">
      <c r="B25907" s="21"/>
      <c r="F25907" s="22" t="s">
        <v>117</v>
      </c>
    </row>
    <row r="25908">
      <c r="B25908" s="21"/>
      <c r="F25908" s="22" t="s">
        <v>117</v>
      </c>
    </row>
    <row r="25909">
      <c r="B25909" s="21"/>
      <c r="F25909" s="22" t="s">
        <v>117</v>
      </c>
    </row>
    <row r="25910">
      <c r="B25910" s="21"/>
      <c r="F25910" s="22" t="s">
        <v>117</v>
      </c>
    </row>
    <row r="25911">
      <c r="B25911" s="21"/>
      <c r="F25911" s="22" t="s">
        <v>117</v>
      </c>
    </row>
    <row r="25912">
      <c r="B25912" s="21"/>
      <c r="F25912" s="22" t="s">
        <v>117</v>
      </c>
    </row>
    <row r="25913">
      <c r="B25913" s="21"/>
      <c r="F25913" s="22" t="s">
        <v>117</v>
      </c>
    </row>
    <row r="25914">
      <c r="B25914" s="21"/>
      <c r="F25914" s="22" t="s">
        <v>117</v>
      </c>
    </row>
    <row r="25915">
      <c r="B25915" s="21"/>
      <c r="F25915" s="22" t="s">
        <v>117</v>
      </c>
    </row>
    <row r="25916">
      <c r="B25916" s="21"/>
      <c r="F25916" s="22" t="s">
        <v>117</v>
      </c>
    </row>
    <row r="25917">
      <c r="B25917" s="21"/>
      <c r="F25917" s="22" t="s">
        <v>117</v>
      </c>
    </row>
    <row r="25918">
      <c r="B25918" s="21"/>
      <c r="F25918" s="22" t="s">
        <v>117</v>
      </c>
    </row>
    <row r="25919">
      <c r="B25919" s="21"/>
      <c r="F25919" s="22" t="s">
        <v>117</v>
      </c>
    </row>
    <row r="25920">
      <c r="B25920" s="21"/>
      <c r="F25920" s="22" t="s">
        <v>117</v>
      </c>
    </row>
    <row r="25921">
      <c r="B25921" s="21"/>
      <c r="F25921" s="22" t="s">
        <v>117</v>
      </c>
    </row>
    <row r="25922">
      <c r="B25922" s="21"/>
      <c r="F25922" s="22" t="s">
        <v>117</v>
      </c>
    </row>
    <row r="25923">
      <c r="B25923" s="21"/>
      <c r="F25923" s="22" t="s">
        <v>117</v>
      </c>
    </row>
    <row r="25924">
      <c r="B25924" s="21"/>
      <c r="F25924" s="22" t="s">
        <v>117</v>
      </c>
    </row>
    <row r="25925">
      <c r="B25925" s="21"/>
      <c r="F25925" s="22" t="s">
        <v>117</v>
      </c>
    </row>
    <row r="25926">
      <c r="B25926" s="21"/>
      <c r="F25926" s="22" t="s">
        <v>117</v>
      </c>
    </row>
    <row r="25927">
      <c r="B25927" s="21"/>
      <c r="F25927" s="22" t="s">
        <v>117</v>
      </c>
    </row>
    <row r="25928">
      <c r="B25928" s="21"/>
      <c r="F25928" s="22" t="s">
        <v>117</v>
      </c>
    </row>
    <row r="25929">
      <c r="B25929" s="21"/>
      <c r="F25929" s="22" t="s">
        <v>117</v>
      </c>
    </row>
    <row r="25930">
      <c r="B25930" s="21"/>
      <c r="F25930" s="22" t="s">
        <v>117</v>
      </c>
    </row>
    <row r="25931">
      <c r="B25931" s="21"/>
      <c r="F25931" s="22" t="s">
        <v>117</v>
      </c>
    </row>
    <row r="25932">
      <c r="B25932" s="21"/>
      <c r="F25932" s="22" t="s">
        <v>117</v>
      </c>
    </row>
    <row r="25933">
      <c r="B25933" s="21"/>
      <c r="F25933" s="22" t="s">
        <v>117</v>
      </c>
    </row>
    <row r="25934">
      <c r="B25934" s="21"/>
      <c r="F25934" s="22" t="s">
        <v>117</v>
      </c>
    </row>
    <row r="25935">
      <c r="B25935" s="21"/>
      <c r="F25935" s="22" t="s">
        <v>117</v>
      </c>
    </row>
    <row r="25936">
      <c r="B25936" s="21"/>
      <c r="F25936" s="22" t="s">
        <v>117</v>
      </c>
    </row>
    <row r="25937">
      <c r="B25937" s="21"/>
      <c r="F25937" s="22" t="s">
        <v>117</v>
      </c>
    </row>
    <row r="25938">
      <c r="B25938" s="21"/>
      <c r="F25938" s="22" t="s">
        <v>117</v>
      </c>
    </row>
    <row r="25939">
      <c r="B25939" s="21"/>
      <c r="F25939" s="22" t="s">
        <v>117</v>
      </c>
    </row>
    <row r="25940">
      <c r="B25940" s="21"/>
      <c r="F25940" s="22" t="s">
        <v>117</v>
      </c>
    </row>
    <row r="25941">
      <c r="B25941" s="21"/>
      <c r="F25941" s="22" t="s">
        <v>117</v>
      </c>
    </row>
    <row r="25942">
      <c r="B25942" s="21"/>
      <c r="F25942" s="22" t="s">
        <v>117</v>
      </c>
    </row>
    <row r="25943">
      <c r="B25943" s="21"/>
      <c r="F25943" s="22" t="s">
        <v>117</v>
      </c>
    </row>
    <row r="25944">
      <c r="B25944" s="21"/>
      <c r="F25944" s="22" t="s">
        <v>117</v>
      </c>
    </row>
    <row r="25945">
      <c r="B25945" s="21"/>
      <c r="F25945" s="22" t="s">
        <v>117</v>
      </c>
    </row>
    <row r="25946">
      <c r="B25946" s="21"/>
      <c r="F25946" s="22" t="s">
        <v>117</v>
      </c>
    </row>
    <row r="25947">
      <c r="B25947" s="21"/>
      <c r="F25947" s="22" t="s">
        <v>117</v>
      </c>
    </row>
    <row r="25948">
      <c r="B25948" s="21"/>
      <c r="F25948" s="22" t="s">
        <v>117</v>
      </c>
    </row>
    <row r="25949">
      <c r="B25949" s="21"/>
      <c r="F25949" s="22" t="s">
        <v>117</v>
      </c>
    </row>
    <row r="25950">
      <c r="B25950" s="21"/>
      <c r="F25950" s="22" t="s">
        <v>117</v>
      </c>
    </row>
    <row r="25951">
      <c r="B25951" s="21"/>
      <c r="F25951" s="22" t="s">
        <v>117</v>
      </c>
    </row>
    <row r="25952">
      <c r="B25952" s="21"/>
      <c r="F25952" s="22" t="s">
        <v>117</v>
      </c>
    </row>
    <row r="25953">
      <c r="B25953" s="21"/>
      <c r="F25953" s="22" t="s">
        <v>117</v>
      </c>
    </row>
    <row r="25954">
      <c r="B25954" s="21"/>
      <c r="F25954" s="22" t="s">
        <v>117</v>
      </c>
    </row>
    <row r="25955">
      <c r="B25955" s="21"/>
      <c r="F25955" s="22" t="s">
        <v>117</v>
      </c>
    </row>
    <row r="25956">
      <c r="B25956" s="21"/>
      <c r="F25956" s="22" t="s">
        <v>117</v>
      </c>
    </row>
    <row r="25957">
      <c r="B25957" s="21"/>
      <c r="F25957" s="22" t="s">
        <v>117</v>
      </c>
    </row>
    <row r="25958">
      <c r="B25958" s="21"/>
      <c r="F25958" s="22" t="s">
        <v>117</v>
      </c>
    </row>
    <row r="25959">
      <c r="B25959" s="21"/>
      <c r="F25959" s="22" t="s">
        <v>117</v>
      </c>
    </row>
    <row r="25960">
      <c r="B25960" s="21"/>
      <c r="F25960" s="22" t="s">
        <v>117</v>
      </c>
    </row>
    <row r="25961">
      <c r="B25961" s="21"/>
      <c r="F25961" s="22" t="s">
        <v>117</v>
      </c>
    </row>
    <row r="25962">
      <c r="B25962" s="21"/>
      <c r="F25962" s="22" t="s">
        <v>117</v>
      </c>
    </row>
    <row r="25963">
      <c r="B25963" s="21"/>
      <c r="F25963" s="22" t="s">
        <v>117</v>
      </c>
    </row>
    <row r="25964">
      <c r="B25964" s="21"/>
      <c r="F25964" s="22" t="s">
        <v>117</v>
      </c>
    </row>
    <row r="25965">
      <c r="B25965" s="21"/>
      <c r="F25965" s="22" t="s">
        <v>117</v>
      </c>
    </row>
    <row r="25966">
      <c r="B25966" s="21"/>
      <c r="F25966" s="22" t="s">
        <v>117</v>
      </c>
    </row>
    <row r="25967">
      <c r="B25967" s="21"/>
      <c r="F25967" s="22" t="s">
        <v>117</v>
      </c>
    </row>
    <row r="25968">
      <c r="B25968" s="21"/>
      <c r="F25968" s="22" t="s">
        <v>117</v>
      </c>
    </row>
    <row r="25969">
      <c r="B25969" s="21"/>
      <c r="F25969" s="22" t="s">
        <v>117</v>
      </c>
    </row>
    <row r="25970">
      <c r="B25970" s="21"/>
      <c r="F25970" s="22" t="s">
        <v>117</v>
      </c>
    </row>
    <row r="25971">
      <c r="B25971" s="21"/>
      <c r="F25971" s="22" t="s">
        <v>117</v>
      </c>
    </row>
    <row r="25972">
      <c r="B25972" s="21"/>
      <c r="F25972" s="22" t="s">
        <v>117</v>
      </c>
    </row>
    <row r="25973">
      <c r="B25973" s="21"/>
      <c r="F25973" s="22" t="s">
        <v>117</v>
      </c>
    </row>
    <row r="25974">
      <c r="B25974" s="21"/>
      <c r="F25974" s="22" t="s">
        <v>117</v>
      </c>
    </row>
    <row r="25975">
      <c r="B25975" s="21"/>
      <c r="F25975" s="22" t="s">
        <v>117</v>
      </c>
    </row>
    <row r="25976">
      <c r="B25976" s="21"/>
      <c r="F25976" s="22" t="s">
        <v>117</v>
      </c>
    </row>
    <row r="25977">
      <c r="B25977" s="21"/>
      <c r="F25977" s="22" t="s">
        <v>117</v>
      </c>
    </row>
    <row r="25978">
      <c r="B25978" s="21"/>
      <c r="F25978" s="22" t="s">
        <v>117</v>
      </c>
    </row>
    <row r="25979">
      <c r="B25979" s="21"/>
      <c r="F25979" s="22" t="s">
        <v>117</v>
      </c>
    </row>
    <row r="25980">
      <c r="B25980" s="21"/>
      <c r="F25980" s="22" t="s">
        <v>117</v>
      </c>
    </row>
    <row r="25981">
      <c r="B25981" s="21"/>
      <c r="F25981" s="22" t="s">
        <v>117</v>
      </c>
    </row>
    <row r="25982">
      <c r="B25982" s="21"/>
      <c r="F25982" s="22" t="s">
        <v>117</v>
      </c>
    </row>
    <row r="25983">
      <c r="B25983" s="21"/>
      <c r="F25983" s="22" t="s">
        <v>117</v>
      </c>
    </row>
    <row r="25984">
      <c r="B25984" s="21"/>
      <c r="F25984" s="22" t="s">
        <v>117</v>
      </c>
    </row>
    <row r="25985">
      <c r="B25985" s="21"/>
      <c r="F25985" s="22" t="s">
        <v>117</v>
      </c>
    </row>
    <row r="25986">
      <c r="B25986" s="21"/>
      <c r="F25986" s="22" t="s">
        <v>117</v>
      </c>
    </row>
    <row r="25987">
      <c r="B25987" s="21"/>
      <c r="F25987" s="22" t="s">
        <v>117</v>
      </c>
    </row>
    <row r="25988">
      <c r="B25988" s="21"/>
      <c r="F25988" s="22" t="s">
        <v>117</v>
      </c>
    </row>
    <row r="25989">
      <c r="B25989" s="21"/>
      <c r="F25989" s="22" t="s">
        <v>117</v>
      </c>
    </row>
    <row r="25990">
      <c r="B25990" s="21"/>
      <c r="F25990" s="22" t="s">
        <v>117</v>
      </c>
    </row>
    <row r="25991">
      <c r="B25991" s="21"/>
      <c r="F25991" s="22" t="s">
        <v>117</v>
      </c>
    </row>
    <row r="25992">
      <c r="B25992" s="21"/>
      <c r="F25992" s="22" t="s">
        <v>117</v>
      </c>
    </row>
    <row r="25993">
      <c r="B25993" s="21"/>
      <c r="F25993" s="22" t="s">
        <v>117</v>
      </c>
    </row>
    <row r="25994">
      <c r="B25994" s="21"/>
      <c r="F25994" s="22" t="s">
        <v>117</v>
      </c>
    </row>
    <row r="25995">
      <c r="B25995" s="21"/>
      <c r="F25995" s="22" t="s">
        <v>117</v>
      </c>
    </row>
    <row r="25996">
      <c r="B25996" s="21"/>
      <c r="F25996" s="22" t="s">
        <v>117</v>
      </c>
    </row>
    <row r="25997">
      <c r="B25997" s="21"/>
      <c r="F25997" s="22" t="s">
        <v>117</v>
      </c>
    </row>
    <row r="25998">
      <c r="B25998" s="21"/>
      <c r="F25998" s="22" t="s">
        <v>117</v>
      </c>
    </row>
    <row r="25999">
      <c r="B25999" s="21"/>
      <c r="F25999" s="22" t="s">
        <v>117</v>
      </c>
    </row>
    <row r="26000">
      <c r="B26000" s="21"/>
      <c r="F26000" s="22" t="s">
        <v>117</v>
      </c>
    </row>
    <row r="26001">
      <c r="B26001" s="21"/>
      <c r="F26001" s="22" t="s">
        <v>117</v>
      </c>
    </row>
    <row r="26002">
      <c r="B26002" s="21"/>
      <c r="F26002" s="22" t="s">
        <v>117</v>
      </c>
    </row>
    <row r="26003">
      <c r="B26003" s="21"/>
      <c r="F26003" s="22" t="s">
        <v>117</v>
      </c>
    </row>
    <row r="26004">
      <c r="B26004" s="21"/>
      <c r="F26004" s="22" t="s">
        <v>117</v>
      </c>
    </row>
    <row r="26005">
      <c r="B26005" s="21"/>
      <c r="F26005" s="22" t="s">
        <v>117</v>
      </c>
    </row>
    <row r="26006">
      <c r="B26006" s="21"/>
      <c r="F26006" s="22" t="s">
        <v>117</v>
      </c>
    </row>
    <row r="26007">
      <c r="B26007" s="21"/>
      <c r="F26007" s="22" t="s">
        <v>117</v>
      </c>
    </row>
    <row r="26008">
      <c r="B26008" s="21"/>
      <c r="F26008" s="22" t="s">
        <v>117</v>
      </c>
    </row>
    <row r="26009">
      <c r="B26009" s="21"/>
      <c r="F26009" s="22" t="s">
        <v>117</v>
      </c>
    </row>
    <row r="26010">
      <c r="B26010" s="21"/>
      <c r="F26010" s="22" t="s">
        <v>117</v>
      </c>
    </row>
    <row r="26011">
      <c r="B26011" s="21"/>
      <c r="F26011" s="22" t="s">
        <v>117</v>
      </c>
    </row>
    <row r="26012">
      <c r="B26012" s="21"/>
      <c r="F26012" s="22" t="s">
        <v>117</v>
      </c>
    </row>
    <row r="26013">
      <c r="B26013" s="21"/>
      <c r="F26013" s="22" t="s">
        <v>117</v>
      </c>
    </row>
    <row r="26014">
      <c r="B26014" s="21"/>
      <c r="F26014" s="22" t="s">
        <v>117</v>
      </c>
    </row>
    <row r="26015">
      <c r="B26015" s="21"/>
      <c r="F26015" s="22" t="s">
        <v>117</v>
      </c>
    </row>
    <row r="26016">
      <c r="B26016" s="21"/>
      <c r="F26016" s="22" t="s">
        <v>117</v>
      </c>
    </row>
    <row r="26017">
      <c r="B26017" s="21"/>
      <c r="F26017" s="22" t="s">
        <v>117</v>
      </c>
    </row>
    <row r="26018">
      <c r="B26018" s="21"/>
      <c r="F26018" s="22" t="s">
        <v>117</v>
      </c>
    </row>
    <row r="26019">
      <c r="B26019" s="21"/>
      <c r="F26019" s="22" t="s">
        <v>117</v>
      </c>
    </row>
    <row r="26020">
      <c r="B26020" s="21"/>
      <c r="F26020" s="22" t="s">
        <v>117</v>
      </c>
    </row>
    <row r="26021">
      <c r="B26021" s="21"/>
      <c r="F26021" s="22" t="s">
        <v>117</v>
      </c>
    </row>
    <row r="26022">
      <c r="B26022" s="21"/>
      <c r="F26022" s="22" t="s">
        <v>117</v>
      </c>
    </row>
    <row r="26023">
      <c r="B26023" s="21"/>
      <c r="F26023" s="22" t="s">
        <v>117</v>
      </c>
    </row>
    <row r="26024">
      <c r="B26024" s="21"/>
      <c r="F26024" s="22" t="s">
        <v>117</v>
      </c>
    </row>
    <row r="26025">
      <c r="B26025" s="21"/>
      <c r="F26025" s="22" t="s">
        <v>117</v>
      </c>
    </row>
    <row r="26026">
      <c r="B26026" s="21"/>
      <c r="F26026" s="22" t="s">
        <v>117</v>
      </c>
    </row>
    <row r="26027">
      <c r="B26027" s="21"/>
      <c r="F26027" s="22" t="s">
        <v>117</v>
      </c>
    </row>
    <row r="26028">
      <c r="B26028" s="21"/>
      <c r="F26028" s="22" t="s">
        <v>117</v>
      </c>
    </row>
    <row r="26029">
      <c r="B26029" s="21"/>
      <c r="F26029" s="22" t="s">
        <v>117</v>
      </c>
    </row>
    <row r="26030">
      <c r="B26030" s="21"/>
      <c r="F26030" s="22" t="s">
        <v>117</v>
      </c>
    </row>
    <row r="26031">
      <c r="B26031" s="21"/>
      <c r="F26031" s="22" t="s">
        <v>117</v>
      </c>
    </row>
    <row r="26032">
      <c r="B26032" s="21"/>
      <c r="F26032" s="22" t="s">
        <v>117</v>
      </c>
    </row>
    <row r="26033">
      <c r="B26033" s="21"/>
      <c r="F26033" s="22" t="s">
        <v>117</v>
      </c>
    </row>
    <row r="26034">
      <c r="B26034" s="21"/>
      <c r="F26034" s="22" t="s">
        <v>117</v>
      </c>
    </row>
    <row r="26035">
      <c r="B26035" s="21"/>
      <c r="F26035" s="22" t="s">
        <v>117</v>
      </c>
    </row>
    <row r="26036">
      <c r="B26036" s="21"/>
      <c r="F26036" s="22" t="s">
        <v>117</v>
      </c>
    </row>
    <row r="26037">
      <c r="B26037" s="21"/>
      <c r="F26037" s="22" t="s">
        <v>117</v>
      </c>
    </row>
    <row r="26038">
      <c r="B26038" s="21"/>
      <c r="F26038" s="22" t="s">
        <v>117</v>
      </c>
    </row>
    <row r="26039">
      <c r="B26039" s="21"/>
      <c r="F26039" s="22" t="s">
        <v>117</v>
      </c>
    </row>
    <row r="26040">
      <c r="B26040" s="21"/>
      <c r="F26040" s="22" t="s">
        <v>117</v>
      </c>
    </row>
    <row r="26041">
      <c r="B26041" s="21"/>
      <c r="F26041" s="22" t="s">
        <v>117</v>
      </c>
    </row>
    <row r="26042">
      <c r="B26042" s="21"/>
      <c r="F26042" s="22" t="s">
        <v>117</v>
      </c>
    </row>
    <row r="26043">
      <c r="B26043" s="21"/>
      <c r="F26043" s="22" t="s">
        <v>117</v>
      </c>
    </row>
    <row r="26044">
      <c r="B26044" s="21"/>
      <c r="F26044" s="22" t="s">
        <v>117</v>
      </c>
    </row>
    <row r="26045">
      <c r="B26045" s="21"/>
      <c r="F26045" s="22" t="s">
        <v>117</v>
      </c>
    </row>
    <row r="26046">
      <c r="B26046" s="21"/>
      <c r="F26046" s="22" t="s">
        <v>117</v>
      </c>
    </row>
    <row r="26047">
      <c r="B26047" s="21"/>
      <c r="F26047" s="22" t="s">
        <v>117</v>
      </c>
    </row>
    <row r="26048">
      <c r="B26048" s="21"/>
      <c r="F26048" s="22" t="s">
        <v>117</v>
      </c>
    </row>
    <row r="26049">
      <c r="B26049" s="21"/>
      <c r="F26049" s="22" t="s">
        <v>117</v>
      </c>
    </row>
    <row r="26050">
      <c r="B26050" s="21"/>
      <c r="F26050" s="22" t="s">
        <v>117</v>
      </c>
    </row>
    <row r="26051">
      <c r="B26051" s="21"/>
      <c r="F26051" s="22" t="s">
        <v>117</v>
      </c>
    </row>
    <row r="26052">
      <c r="B26052" s="21"/>
      <c r="F26052" s="22" t="s">
        <v>117</v>
      </c>
    </row>
    <row r="26053">
      <c r="B26053" s="21"/>
      <c r="F26053" s="22" t="s">
        <v>117</v>
      </c>
    </row>
    <row r="26054">
      <c r="B26054" s="21"/>
      <c r="F26054" s="22" t="s">
        <v>117</v>
      </c>
    </row>
    <row r="26055">
      <c r="B26055" s="21"/>
      <c r="F26055" s="22" t="s">
        <v>117</v>
      </c>
    </row>
    <row r="26056">
      <c r="B26056" s="21"/>
      <c r="F26056" s="22" t="s">
        <v>117</v>
      </c>
    </row>
    <row r="26057">
      <c r="B26057" s="21"/>
      <c r="F26057" s="22" t="s">
        <v>117</v>
      </c>
    </row>
    <row r="26058">
      <c r="B26058" s="21"/>
      <c r="F26058" s="22" t="s">
        <v>117</v>
      </c>
    </row>
    <row r="26059">
      <c r="B26059" s="21"/>
      <c r="F26059" s="22" t="s">
        <v>117</v>
      </c>
    </row>
    <row r="26060">
      <c r="B26060" s="21"/>
      <c r="F26060" s="22" t="s">
        <v>117</v>
      </c>
    </row>
    <row r="26061">
      <c r="B26061" s="21"/>
      <c r="F26061" s="22" t="s">
        <v>117</v>
      </c>
    </row>
    <row r="26062">
      <c r="B26062" s="21"/>
      <c r="F26062" s="22" t="s">
        <v>117</v>
      </c>
    </row>
    <row r="26063">
      <c r="B26063" s="21"/>
      <c r="F26063" s="22" t="s">
        <v>117</v>
      </c>
    </row>
    <row r="26064">
      <c r="B26064" s="21"/>
      <c r="F26064" s="22" t="s">
        <v>117</v>
      </c>
    </row>
    <row r="26065">
      <c r="B26065" s="21"/>
      <c r="F26065" s="22" t="s">
        <v>117</v>
      </c>
    </row>
    <row r="26066">
      <c r="B26066" s="21"/>
      <c r="F26066" s="22" t="s">
        <v>117</v>
      </c>
    </row>
    <row r="26067">
      <c r="B26067" s="21"/>
      <c r="F26067" s="22" t="s">
        <v>117</v>
      </c>
    </row>
    <row r="26068">
      <c r="B26068" s="21"/>
      <c r="F26068" s="22" t="s">
        <v>117</v>
      </c>
    </row>
    <row r="26069">
      <c r="B26069" s="21"/>
      <c r="F26069" s="22" t="s">
        <v>117</v>
      </c>
    </row>
    <row r="26070">
      <c r="B26070" s="21"/>
      <c r="F26070" s="22" t="s">
        <v>117</v>
      </c>
    </row>
    <row r="26071">
      <c r="B26071" s="21"/>
      <c r="F26071" s="22" t="s">
        <v>117</v>
      </c>
    </row>
    <row r="26072">
      <c r="B26072" s="21"/>
      <c r="F26072" s="22" t="s">
        <v>117</v>
      </c>
    </row>
    <row r="26073">
      <c r="B26073" s="21"/>
      <c r="F26073" s="22" t="s">
        <v>117</v>
      </c>
    </row>
    <row r="26074">
      <c r="B26074" s="21"/>
      <c r="F26074" s="22" t="s">
        <v>117</v>
      </c>
    </row>
    <row r="26075">
      <c r="B26075" s="21"/>
      <c r="F26075" s="22" t="s">
        <v>117</v>
      </c>
    </row>
    <row r="26076">
      <c r="B26076" s="21"/>
      <c r="F26076" s="22" t="s">
        <v>117</v>
      </c>
    </row>
    <row r="26077">
      <c r="B26077" s="21"/>
      <c r="F26077" s="22" t="s">
        <v>117</v>
      </c>
    </row>
    <row r="26078">
      <c r="B26078" s="21"/>
      <c r="F26078" s="22" t="s">
        <v>117</v>
      </c>
    </row>
    <row r="26079">
      <c r="B26079" s="21"/>
      <c r="F26079" s="22" t="s">
        <v>117</v>
      </c>
    </row>
    <row r="26080">
      <c r="B26080" s="21"/>
      <c r="F26080" s="22" t="s">
        <v>117</v>
      </c>
    </row>
    <row r="26081">
      <c r="B26081" s="21"/>
      <c r="F26081" s="22" t="s">
        <v>117</v>
      </c>
    </row>
    <row r="26082">
      <c r="B26082" s="21"/>
      <c r="F26082" s="22" t="s">
        <v>117</v>
      </c>
    </row>
    <row r="26083">
      <c r="B26083" s="21"/>
      <c r="F26083" s="22" t="s">
        <v>117</v>
      </c>
    </row>
    <row r="26084">
      <c r="B26084" s="21"/>
      <c r="F26084" s="22" t="s">
        <v>117</v>
      </c>
    </row>
    <row r="26085">
      <c r="B26085" s="21"/>
      <c r="F26085" s="22" t="s">
        <v>117</v>
      </c>
    </row>
    <row r="26086">
      <c r="B26086" s="21"/>
      <c r="F26086" s="22" t="s">
        <v>117</v>
      </c>
    </row>
    <row r="26087">
      <c r="B26087" s="21"/>
      <c r="F26087" s="22" t="s">
        <v>117</v>
      </c>
    </row>
    <row r="26088">
      <c r="B26088" s="21"/>
      <c r="F26088" s="22" t="s">
        <v>117</v>
      </c>
    </row>
    <row r="26089">
      <c r="B26089" s="21"/>
      <c r="F26089" s="22" t="s">
        <v>117</v>
      </c>
    </row>
    <row r="26090">
      <c r="B26090" s="21"/>
      <c r="F26090" s="22" t="s">
        <v>117</v>
      </c>
    </row>
    <row r="26091">
      <c r="B26091" s="21"/>
      <c r="F26091" s="22" t="s">
        <v>117</v>
      </c>
    </row>
    <row r="26092">
      <c r="B26092" s="21"/>
      <c r="F26092" s="22" t="s">
        <v>117</v>
      </c>
    </row>
    <row r="26093">
      <c r="B26093" s="21"/>
      <c r="F26093" s="22" t="s">
        <v>117</v>
      </c>
    </row>
    <row r="26094">
      <c r="B26094" s="21"/>
      <c r="F26094" s="22" t="s">
        <v>117</v>
      </c>
    </row>
    <row r="26095">
      <c r="B26095" s="21"/>
      <c r="F26095" s="22" t="s">
        <v>117</v>
      </c>
    </row>
    <row r="26096">
      <c r="B26096" s="21"/>
      <c r="F26096" s="22" t="s">
        <v>117</v>
      </c>
    </row>
    <row r="26097">
      <c r="B26097" s="21"/>
      <c r="F26097" s="22" t="s">
        <v>117</v>
      </c>
    </row>
    <row r="26098">
      <c r="B26098" s="21"/>
      <c r="F26098" s="22" t="s">
        <v>117</v>
      </c>
    </row>
    <row r="26099">
      <c r="B26099" s="21"/>
      <c r="F26099" s="22" t="s">
        <v>117</v>
      </c>
    </row>
    <row r="26100">
      <c r="B26100" s="21"/>
      <c r="F26100" s="22" t="s">
        <v>117</v>
      </c>
    </row>
    <row r="26101">
      <c r="B26101" s="21"/>
      <c r="F26101" s="22" t="s">
        <v>117</v>
      </c>
    </row>
    <row r="26102">
      <c r="B26102" s="21"/>
      <c r="F26102" s="22" t="s">
        <v>117</v>
      </c>
    </row>
    <row r="26103">
      <c r="B26103" s="21"/>
      <c r="F26103" s="22" t="s">
        <v>117</v>
      </c>
    </row>
    <row r="26104">
      <c r="B26104" s="21"/>
      <c r="F26104" s="22" t="s">
        <v>117</v>
      </c>
    </row>
    <row r="26105">
      <c r="B26105" s="21"/>
      <c r="F26105" s="22" t="s">
        <v>117</v>
      </c>
    </row>
    <row r="26106">
      <c r="B26106" s="21"/>
      <c r="F26106" s="22" t="s">
        <v>117</v>
      </c>
    </row>
    <row r="26107">
      <c r="B26107" s="21"/>
      <c r="F26107" s="22" t="s">
        <v>117</v>
      </c>
    </row>
    <row r="26108">
      <c r="B26108" s="21"/>
      <c r="F26108" s="22" t="s">
        <v>117</v>
      </c>
    </row>
    <row r="26109">
      <c r="B26109" s="21"/>
      <c r="F26109" s="22" t="s">
        <v>117</v>
      </c>
    </row>
    <row r="26110">
      <c r="B26110" s="21"/>
      <c r="F26110" s="22" t="s">
        <v>117</v>
      </c>
    </row>
    <row r="26111">
      <c r="B26111" s="21"/>
      <c r="F26111" s="22" t="s">
        <v>117</v>
      </c>
    </row>
    <row r="26112">
      <c r="B26112" s="21"/>
      <c r="F26112" s="22" t="s">
        <v>117</v>
      </c>
    </row>
    <row r="26113">
      <c r="B26113" s="21"/>
      <c r="F26113" s="22" t="s">
        <v>117</v>
      </c>
    </row>
    <row r="26114">
      <c r="B26114" s="21"/>
      <c r="F26114" s="22" t="s">
        <v>117</v>
      </c>
    </row>
    <row r="26115">
      <c r="B26115" s="21"/>
      <c r="F26115" s="22" t="s">
        <v>117</v>
      </c>
    </row>
    <row r="26116">
      <c r="B26116" s="21"/>
      <c r="F26116" s="22" t="s">
        <v>117</v>
      </c>
    </row>
    <row r="26117">
      <c r="B26117" s="21"/>
      <c r="F26117" s="22" t="s">
        <v>117</v>
      </c>
    </row>
    <row r="26118">
      <c r="B26118" s="21"/>
      <c r="F26118" s="22" t="s">
        <v>117</v>
      </c>
    </row>
    <row r="26119">
      <c r="B26119" s="21"/>
      <c r="F26119" s="22" t="s">
        <v>117</v>
      </c>
    </row>
    <row r="26120">
      <c r="B26120" s="21"/>
      <c r="F26120" s="22" t="s">
        <v>117</v>
      </c>
    </row>
    <row r="26121">
      <c r="B26121" s="21"/>
      <c r="F26121" s="22" t="s">
        <v>117</v>
      </c>
    </row>
    <row r="26122">
      <c r="B26122" s="21"/>
      <c r="F26122" s="22" t="s">
        <v>117</v>
      </c>
    </row>
    <row r="26123">
      <c r="B26123" s="21"/>
      <c r="F26123" s="22" t="s">
        <v>117</v>
      </c>
    </row>
    <row r="26124">
      <c r="B26124" s="21"/>
      <c r="F26124" s="22" t="s">
        <v>117</v>
      </c>
    </row>
    <row r="26125">
      <c r="B26125" s="21"/>
      <c r="F26125" s="22" t="s">
        <v>117</v>
      </c>
    </row>
    <row r="26126">
      <c r="B26126" s="21"/>
      <c r="F26126" s="22" t="s">
        <v>117</v>
      </c>
    </row>
    <row r="26127">
      <c r="B26127" s="21"/>
      <c r="F26127" s="22" t="s">
        <v>117</v>
      </c>
    </row>
    <row r="26128">
      <c r="B26128" s="21"/>
      <c r="F26128" s="22" t="s">
        <v>117</v>
      </c>
    </row>
    <row r="26129">
      <c r="B26129" s="21"/>
      <c r="F26129" s="22" t="s">
        <v>117</v>
      </c>
    </row>
    <row r="26130">
      <c r="B26130" s="21"/>
      <c r="F26130" s="22" t="s">
        <v>117</v>
      </c>
    </row>
    <row r="26131">
      <c r="B26131" s="21"/>
      <c r="F26131" s="22" t="s">
        <v>117</v>
      </c>
    </row>
    <row r="26132">
      <c r="B26132" s="21"/>
      <c r="F26132" s="22" t="s">
        <v>117</v>
      </c>
    </row>
    <row r="26133">
      <c r="B26133" s="21"/>
      <c r="F26133" s="22" t="s">
        <v>117</v>
      </c>
    </row>
    <row r="26134">
      <c r="B26134" s="21"/>
      <c r="F26134" s="22" t="s">
        <v>117</v>
      </c>
    </row>
    <row r="26135">
      <c r="B26135" s="21"/>
      <c r="F26135" s="22" t="s">
        <v>117</v>
      </c>
    </row>
    <row r="26136">
      <c r="B26136" s="21"/>
      <c r="F26136" s="22" t="s">
        <v>117</v>
      </c>
    </row>
    <row r="26137">
      <c r="B26137" s="21"/>
      <c r="F26137" s="22" t="s">
        <v>117</v>
      </c>
    </row>
    <row r="26138">
      <c r="B26138" s="21"/>
      <c r="F26138" s="22" t="s">
        <v>117</v>
      </c>
    </row>
    <row r="26139">
      <c r="B26139" s="21"/>
      <c r="F26139" s="22" t="s">
        <v>117</v>
      </c>
    </row>
    <row r="26140">
      <c r="B26140" s="21"/>
      <c r="F26140" s="22" t="s">
        <v>117</v>
      </c>
    </row>
    <row r="26141">
      <c r="B26141" s="21"/>
      <c r="F26141" s="22" t="s">
        <v>117</v>
      </c>
    </row>
    <row r="26142">
      <c r="B26142" s="21"/>
      <c r="F26142" s="22" t="s">
        <v>117</v>
      </c>
    </row>
    <row r="26143">
      <c r="B26143" s="21"/>
      <c r="F26143" s="22" t="s">
        <v>117</v>
      </c>
    </row>
    <row r="26144">
      <c r="B26144" s="21"/>
      <c r="F26144" s="22" t="s">
        <v>117</v>
      </c>
    </row>
    <row r="26145">
      <c r="B26145" s="21"/>
      <c r="F26145" s="22" t="s">
        <v>117</v>
      </c>
    </row>
    <row r="26146">
      <c r="B26146" s="21"/>
      <c r="F26146" s="22" t="s">
        <v>117</v>
      </c>
    </row>
    <row r="26147">
      <c r="B26147" s="21"/>
      <c r="F26147" s="22" t="s">
        <v>117</v>
      </c>
    </row>
    <row r="26148">
      <c r="B26148" s="21"/>
      <c r="F26148" s="22" t="s">
        <v>117</v>
      </c>
    </row>
    <row r="26149">
      <c r="B26149" s="21"/>
      <c r="F26149" s="22" t="s">
        <v>117</v>
      </c>
    </row>
    <row r="26150">
      <c r="B26150" s="21"/>
      <c r="F26150" s="22" t="s">
        <v>117</v>
      </c>
    </row>
    <row r="26151">
      <c r="B26151" s="21"/>
      <c r="F26151" s="22" t="s">
        <v>117</v>
      </c>
    </row>
    <row r="26152">
      <c r="B26152" s="21"/>
      <c r="F26152" s="22" t="s">
        <v>117</v>
      </c>
    </row>
    <row r="26153">
      <c r="B26153" s="21"/>
      <c r="F26153" s="22" t="s">
        <v>117</v>
      </c>
    </row>
    <row r="26154">
      <c r="B26154" s="21"/>
      <c r="F26154" s="22" t="s">
        <v>117</v>
      </c>
    </row>
    <row r="26155">
      <c r="B26155" s="21"/>
      <c r="F26155" s="22" t="s">
        <v>117</v>
      </c>
    </row>
    <row r="26156">
      <c r="B26156" s="21"/>
      <c r="F26156" s="22" t="s">
        <v>117</v>
      </c>
    </row>
    <row r="26157">
      <c r="B26157" s="21"/>
      <c r="F26157" s="22" t="s">
        <v>117</v>
      </c>
    </row>
    <row r="26158">
      <c r="B26158" s="21"/>
      <c r="F26158" s="22" t="s">
        <v>117</v>
      </c>
    </row>
    <row r="26159">
      <c r="B26159" s="21"/>
      <c r="F26159" s="22" t="s">
        <v>117</v>
      </c>
    </row>
    <row r="26160">
      <c r="B26160" s="21"/>
      <c r="F26160" s="22" t="s">
        <v>117</v>
      </c>
    </row>
    <row r="26161">
      <c r="B26161" s="21"/>
      <c r="F26161" s="22" t="s">
        <v>117</v>
      </c>
    </row>
    <row r="26162">
      <c r="B26162" s="21"/>
      <c r="F26162" s="22" t="s">
        <v>117</v>
      </c>
    </row>
    <row r="26163">
      <c r="B26163" s="21"/>
      <c r="F26163" s="22" t="s">
        <v>117</v>
      </c>
    </row>
    <row r="26164">
      <c r="B26164" s="21"/>
      <c r="F26164" s="22" t="s">
        <v>117</v>
      </c>
    </row>
    <row r="26165">
      <c r="B26165" s="21"/>
      <c r="F26165" s="22" t="s">
        <v>117</v>
      </c>
    </row>
    <row r="26166">
      <c r="B26166" s="21"/>
      <c r="F26166" s="22" t="s">
        <v>117</v>
      </c>
    </row>
    <row r="26167">
      <c r="B26167" s="21"/>
      <c r="F26167" s="22" t="s">
        <v>117</v>
      </c>
    </row>
    <row r="26168">
      <c r="B26168" s="21"/>
      <c r="F26168" s="22" t="s">
        <v>117</v>
      </c>
    </row>
    <row r="26169">
      <c r="B26169" s="21"/>
      <c r="F26169" s="22" t="s">
        <v>117</v>
      </c>
    </row>
    <row r="26170">
      <c r="B26170" s="21"/>
      <c r="F26170" s="22" t="s">
        <v>117</v>
      </c>
    </row>
    <row r="26171">
      <c r="B26171" s="21"/>
      <c r="F26171" s="22" t="s">
        <v>117</v>
      </c>
    </row>
    <row r="26172">
      <c r="B26172" s="21"/>
      <c r="F26172" s="22" t="s">
        <v>117</v>
      </c>
    </row>
    <row r="26173">
      <c r="B26173" s="21"/>
      <c r="F26173" s="22" t="s">
        <v>117</v>
      </c>
    </row>
    <row r="26174">
      <c r="B26174" s="21"/>
      <c r="F26174" s="22" t="s">
        <v>117</v>
      </c>
    </row>
    <row r="26175">
      <c r="B26175" s="21"/>
      <c r="F26175" s="22" t="s">
        <v>117</v>
      </c>
    </row>
    <row r="26176">
      <c r="B26176" s="21"/>
      <c r="F26176" s="22" t="s">
        <v>117</v>
      </c>
    </row>
    <row r="26177">
      <c r="B26177" s="21"/>
      <c r="F26177" s="22" t="s">
        <v>117</v>
      </c>
    </row>
    <row r="26178">
      <c r="B26178" s="21"/>
      <c r="F26178" s="22" t="s">
        <v>117</v>
      </c>
    </row>
    <row r="26179">
      <c r="B26179" s="21"/>
      <c r="F26179" s="22" t="s">
        <v>117</v>
      </c>
    </row>
    <row r="26180">
      <c r="B26180" s="21"/>
      <c r="F26180" s="22" t="s">
        <v>117</v>
      </c>
    </row>
    <row r="26181">
      <c r="B26181" s="21"/>
      <c r="F26181" s="22" t="s">
        <v>117</v>
      </c>
    </row>
    <row r="26182">
      <c r="B26182" s="21"/>
      <c r="F26182" s="22" t="s">
        <v>117</v>
      </c>
    </row>
    <row r="26183">
      <c r="B26183" s="21"/>
      <c r="F26183" s="22" t="s">
        <v>117</v>
      </c>
    </row>
    <row r="26184">
      <c r="B26184" s="21"/>
      <c r="F26184" s="22" t="s">
        <v>117</v>
      </c>
    </row>
    <row r="26185">
      <c r="B26185" s="21"/>
      <c r="F26185" s="22" t="s">
        <v>117</v>
      </c>
    </row>
    <row r="26186">
      <c r="B26186" s="21"/>
      <c r="F26186" s="22" t="s">
        <v>117</v>
      </c>
    </row>
    <row r="26187">
      <c r="B26187" s="21"/>
      <c r="F26187" s="22" t="s">
        <v>117</v>
      </c>
    </row>
    <row r="26188">
      <c r="B26188" s="21"/>
      <c r="F26188" s="22" t="s">
        <v>117</v>
      </c>
    </row>
    <row r="26189">
      <c r="B26189" s="21"/>
      <c r="F26189" s="22" t="s">
        <v>117</v>
      </c>
    </row>
    <row r="26190">
      <c r="B26190" s="21"/>
      <c r="F26190" s="22" t="s">
        <v>117</v>
      </c>
    </row>
    <row r="26191">
      <c r="B26191" s="21"/>
      <c r="F26191" s="22" t="s">
        <v>117</v>
      </c>
    </row>
    <row r="26192">
      <c r="B26192" s="21"/>
      <c r="F26192" s="22" t="s">
        <v>117</v>
      </c>
    </row>
    <row r="26193">
      <c r="B26193" s="21"/>
      <c r="F26193" s="22" t="s">
        <v>117</v>
      </c>
    </row>
    <row r="26194">
      <c r="B26194" s="21"/>
      <c r="F26194" s="22" t="s">
        <v>117</v>
      </c>
    </row>
    <row r="26195">
      <c r="B26195" s="21"/>
      <c r="F26195" s="22" t="s">
        <v>117</v>
      </c>
    </row>
    <row r="26196">
      <c r="B26196" s="21"/>
      <c r="F26196" s="22" t="s">
        <v>117</v>
      </c>
    </row>
    <row r="26197">
      <c r="B26197" s="21"/>
      <c r="F26197" s="22" t="s">
        <v>117</v>
      </c>
    </row>
    <row r="26198">
      <c r="B26198" s="21"/>
      <c r="F26198" s="22" t="s">
        <v>117</v>
      </c>
    </row>
    <row r="26199">
      <c r="B26199" s="21"/>
      <c r="F26199" s="22" t="s">
        <v>117</v>
      </c>
    </row>
    <row r="26200">
      <c r="B26200" s="21"/>
      <c r="F26200" s="22" t="s">
        <v>117</v>
      </c>
    </row>
    <row r="26201">
      <c r="B26201" s="21"/>
      <c r="F26201" s="22" t="s">
        <v>117</v>
      </c>
    </row>
    <row r="26202">
      <c r="B26202" s="21"/>
      <c r="F26202" s="22" t="s">
        <v>117</v>
      </c>
    </row>
    <row r="26203">
      <c r="B26203" s="21"/>
      <c r="F26203" s="22" t="s">
        <v>117</v>
      </c>
    </row>
    <row r="26204">
      <c r="B26204" s="21"/>
      <c r="F26204" s="22" t="s">
        <v>117</v>
      </c>
    </row>
    <row r="26205">
      <c r="B26205" s="21"/>
      <c r="F26205" s="22" t="s">
        <v>117</v>
      </c>
    </row>
    <row r="26206">
      <c r="B26206" s="21"/>
      <c r="F26206" s="22" t="s">
        <v>117</v>
      </c>
    </row>
    <row r="26207">
      <c r="B26207" s="21"/>
      <c r="F26207" s="22" t="s">
        <v>117</v>
      </c>
    </row>
    <row r="26208">
      <c r="B26208" s="21"/>
      <c r="F26208" s="22" t="s">
        <v>117</v>
      </c>
    </row>
    <row r="26209">
      <c r="B26209" s="21"/>
      <c r="F26209" s="22" t="s">
        <v>117</v>
      </c>
    </row>
    <row r="26210">
      <c r="B26210" s="21"/>
      <c r="F26210" s="22" t="s">
        <v>117</v>
      </c>
    </row>
    <row r="26211">
      <c r="B26211" s="21"/>
      <c r="F26211" s="22" t="s">
        <v>117</v>
      </c>
    </row>
    <row r="26212">
      <c r="B26212" s="21"/>
      <c r="F26212" s="22" t="s">
        <v>117</v>
      </c>
    </row>
    <row r="26213">
      <c r="B26213" s="21"/>
      <c r="F26213" s="22" t="s">
        <v>117</v>
      </c>
    </row>
    <row r="26214">
      <c r="B26214" s="21"/>
      <c r="F26214" s="22" t="s">
        <v>117</v>
      </c>
    </row>
    <row r="26215">
      <c r="B26215" s="21"/>
      <c r="F26215" s="22" t="s">
        <v>117</v>
      </c>
    </row>
    <row r="26216">
      <c r="B26216" s="21"/>
      <c r="F26216" s="22" t="s">
        <v>117</v>
      </c>
    </row>
    <row r="26217">
      <c r="B26217" s="21"/>
      <c r="F26217" s="22" t="s">
        <v>117</v>
      </c>
    </row>
    <row r="26218">
      <c r="B26218" s="21"/>
      <c r="F26218" s="22" t="s">
        <v>117</v>
      </c>
    </row>
    <row r="26219">
      <c r="B26219" s="21"/>
      <c r="F26219" s="22" t="s">
        <v>117</v>
      </c>
    </row>
    <row r="26220">
      <c r="B26220" s="21"/>
      <c r="F26220" s="22" t="s">
        <v>117</v>
      </c>
    </row>
    <row r="26221">
      <c r="B26221" s="21"/>
      <c r="F26221" s="22" t="s">
        <v>117</v>
      </c>
    </row>
    <row r="26222">
      <c r="B26222" s="21"/>
      <c r="F26222" s="22" t="s">
        <v>117</v>
      </c>
    </row>
    <row r="26223">
      <c r="B26223" s="21"/>
      <c r="F26223" s="22" t="s">
        <v>117</v>
      </c>
    </row>
    <row r="26224">
      <c r="B26224" s="21"/>
      <c r="F26224" s="22" t="s">
        <v>117</v>
      </c>
    </row>
    <row r="26225">
      <c r="B26225" s="21"/>
      <c r="F26225" s="22" t="s">
        <v>117</v>
      </c>
    </row>
    <row r="26226">
      <c r="B26226" s="21"/>
      <c r="F26226" s="22" t="s">
        <v>117</v>
      </c>
    </row>
    <row r="26227">
      <c r="B26227" s="21"/>
      <c r="F26227" s="22" t="s">
        <v>117</v>
      </c>
    </row>
    <row r="26228">
      <c r="B26228" s="21"/>
      <c r="F26228" s="22" t="s">
        <v>117</v>
      </c>
    </row>
    <row r="26229">
      <c r="B26229" s="21"/>
      <c r="F26229" s="22" t="s">
        <v>117</v>
      </c>
    </row>
    <row r="26230">
      <c r="B26230" s="21"/>
      <c r="F26230" s="22" t="s">
        <v>117</v>
      </c>
    </row>
    <row r="26231">
      <c r="B26231" s="21"/>
      <c r="F26231" s="22" t="s">
        <v>117</v>
      </c>
    </row>
    <row r="26232">
      <c r="B26232" s="21"/>
      <c r="F26232" s="22" t="s">
        <v>117</v>
      </c>
    </row>
    <row r="26233">
      <c r="B26233" s="21"/>
      <c r="F26233" s="22" t="s">
        <v>117</v>
      </c>
    </row>
    <row r="26234">
      <c r="B26234" s="21"/>
      <c r="F26234" s="22" t="s">
        <v>117</v>
      </c>
    </row>
    <row r="26235">
      <c r="B26235" s="21"/>
      <c r="F26235" s="22" t="s">
        <v>117</v>
      </c>
    </row>
    <row r="26236">
      <c r="B26236" s="21"/>
      <c r="F26236" s="22" t="s">
        <v>117</v>
      </c>
    </row>
    <row r="26237">
      <c r="B26237" s="21"/>
      <c r="F26237" s="22" t="s">
        <v>117</v>
      </c>
    </row>
    <row r="26238">
      <c r="B26238" s="21"/>
      <c r="F26238" s="22" t="s">
        <v>117</v>
      </c>
    </row>
    <row r="26239">
      <c r="B26239" s="21"/>
      <c r="F26239" s="22" t="s">
        <v>117</v>
      </c>
    </row>
    <row r="26240">
      <c r="B26240" s="21"/>
      <c r="F26240" s="22" t="s">
        <v>117</v>
      </c>
    </row>
    <row r="26241">
      <c r="B26241" s="21"/>
      <c r="F26241" s="22" t="s">
        <v>117</v>
      </c>
    </row>
    <row r="26242">
      <c r="B26242" s="21"/>
      <c r="F26242" s="22" t="s">
        <v>117</v>
      </c>
    </row>
    <row r="26243">
      <c r="B26243" s="21"/>
      <c r="F26243" s="22" t="s">
        <v>117</v>
      </c>
    </row>
    <row r="26244">
      <c r="B26244" s="21"/>
      <c r="F26244" s="22" t="s">
        <v>117</v>
      </c>
    </row>
    <row r="26245">
      <c r="B26245" s="21"/>
      <c r="F26245" s="22" t="s">
        <v>117</v>
      </c>
    </row>
    <row r="26246">
      <c r="B26246" s="21"/>
      <c r="F26246" s="22" t="s">
        <v>117</v>
      </c>
    </row>
    <row r="26247">
      <c r="B26247" s="21"/>
      <c r="F26247" s="22" t="s">
        <v>117</v>
      </c>
    </row>
    <row r="26248">
      <c r="B26248" s="21"/>
      <c r="F26248" s="22" t="s">
        <v>117</v>
      </c>
    </row>
    <row r="26249">
      <c r="B26249" s="21"/>
      <c r="F26249" s="22" t="s">
        <v>117</v>
      </c>
    </row>
    <row r="26250">
      <c r="B26250" s="21"/>
      <c r="F26250" s="22" t="s">
        <v>117</v>
      </c>
    </row>
    <row r="26251">
      <c r="B26251" s="21"/>
      <c r="F26251" s="22" t="s">
        <v>117</v>
      </c>
    </row>
    <row r="26252">
      <c r="B26252" s="21"/>
      <c r="F26252" s="22" t="s">
        <v>117</v>
      </c>
    </row>
    <row r="26253">
      <c r="B26253" s="21"/>
      <c r="F26253" s="22" t="s">
        <v>117</v>
      </c>
    </row>
    <row r="26254">
      <c r="B26254" s="21"/>
      <c r="F26254" s="22" t="s">
        <v>117</v>
      </c>
    </row>
    <row r="26255">
      <c r="B26255" s="21"/>
      <c r="F26255" s="22" t="s">
        <v>117</v>
      </c>
    </row>
    <row r="26256">
      <c r="B26256" s="21"/>
      <c r="F26256" s="22" t="s">
        <v>117</v>
      </c>
    </row>
    <row r="26257">
      <c r="B26257" s="21"/>
      <c r="F26257" s="22" t="s">
        <v>117</v>
      </c>
    </row>
    <row r="26258">
      <c r="B26258" s="21"/>
      <c r="F26258" s="22" t="s">
        <v>117</v>
      </c>
    </row>
    <row r="26259">
      <c r="B26259" s="21"/>
      <c r="F26259" s="22" t="s">
        <v>117</v>
      </c>
    </row>
    <row r="26260">
      <c r="B26260" s="21"/>
      <c r="F26260" s="22" t="s">
        <v>117</v>
      </c>
    </row>
    <row r="26261">
      <c r="B26261" s="21"/>
      <c r="F26261" s="22" t="s">
        <v>117</v>
      </c>
    </row>
    <row r="26262">
      <c r="B26262" s="21"/>
      <c r="F26262" s="22" t="s">
        <v>117</v>
      </c>
    </row>
    <row r="26263">
      <c r="B26263" s="21"/>
      <c r="F26263" s="22" t="s">
        <v>117</v>
      </c>
    </row>
    <row r="26264">
      <c r="B26264" s="21"/>
      <c r="F26264" s="22" t="s">
        <v>117</v>
      </c>
    </row>
    <row r="26265">
      <c r="B26265" s="21"/>
      <c r="F26265" s="22" t="s">
        <v>117</v>
      </c>
    </row>
    <row r="26266">
      <c r="B26266" s="21"/>
      <c r="F26266" s="22" t="s">
        <v>117</v>
      </c>
    </row>
    <row r="26267">
      <c r="B26267" s="21"/>
      <c r="F26267" s="22" t="s">
        <v>117</v>
      </c>
    </row>
    <row r="26268">
      <c r="B26268" s="21"/>
      <c r="F26268" s="22" t="s">
        <v>117</v>
      </c>
    </row>
    <row r="26269">
      <c r="B26269" s="21"/>
      <c r="F26269" s="22" t="s">
        <v>117</v>
      </c>
    </row>
    <row r="26270">
      <c r="B26270" s="21"/>
      <c r="F26270" s="22" t="s">
        <v>117</v>
      </c>
    </row>
    <row r="26271">
      <c r="B26271" s="21"/>
      <c r="F26271" s="22" t="s">
        <v>117</v>
      </c>
    </row>
    <row r="26272">
      <c r="B26272" s="21"/>
      <c r="F26272" s="22" t="s">
        <v>117</v>
      </c>
    </row>
    <row r="26273">
      <c r="B26273" s="21"/>
      <c r="F26273" s="22" t="s">
        <v>117</v>
      </c>
    </row>
    <row r="26274">
      <c r="B26274" s="21"/>
      <c r="F26274" s="22" t="s">
        <v>117</v>
      </c>
    </row>
    <row r="26275">
      <c r="B26275" s="21"/>
      <c r="F26275" s="22" t="s">
        <v>117</v>
      </c>
    </row>
    <row r="26276">
      <c r="B26276" s="21"/>
      <c r="F26276" s="22" t="s">
        <v>117</v>
      </c>
    </row>
    <row r="26277">
      <c r="B26277" s="21"/>
      <c r="F26277" s="22" t="s">
        <v>117</v>
      </c>
    </row>
    <row r="26278">
      <c r="B26278" s="21"/>
      <c r="F26278" s="22" t="s">
        <v>117</v>
      </c>
    </row>
    <row r="26279">
      <c r="B26279" s="21"/>
      <c r="F26279" s="22" t="s">
        <v>117</v>
      </c>
    </row>
    <row r="26280">
      <c r="B26280" s="21"/>
      <c r="F26280" s="22" t="s">
        <v>117</v>
      </c>
    </row>
    <row r="26281">
      <c r="B26281" s="21"/>
      <c r="F26281" s="22" t="s">
        <v>117</v>
      </c>
    </row>
    <row r="26282">
      <c r="B26282" s="21"/>
      <c r="F26282" s="22" t="s">
        <v>117</v>
      </c>
    </row>
    <row r="26283">
      <c r="B26283" s="21"/>
      <c r="F26283" s="22" t="s">
        <v>117</v>
      </c>
    </row>
    <row r="26284">
      <c r="B26284" s="21"/>
      <c r="F26284" s="22" t="s">
        <v>117</v>
      </c>
    </row>
    <row r="26285">
      <c r="B26285" s="21"/>
      <c r="F26285" s="22" t="s">
        <v>117</v>
      </c>
    </row>
    <row r="26286">
      <c r="B26286" s="21"/>
      <c r="F26286" s="22" t="s">
        <v>117</v>
      </c>
    </row>
    <row r="26287">
      <c r="B26287" s="21"/>
      <c r="F26287" s="22" t="s">
        <v>117</v>
      </c>
    </row>
    <row r="26288">
      <c r="B26288" s="21"/>
      <c r="F26288" s="22" t="s">
        <v>117</v>
      </c>
    </row>
    <row r="26289">
      <c r="B26289" s="21"/>
      <c r="F26289" s="22" t="s">
        <v>117</v>
      </c>
    </row>
    <row r="26290">
      <c r="B26290" s="21"/>
      <c r="F26290" s="22" t="s">
        <v>117</v>
      </c>
    </row>
    <row r="26291">
      <c r="B26291" s="21"/>
      <c r="F26291" s="22" t="s">
        <v>117</v>
      </c>
    </row>
    <row r="26292">
      <c r="B26292" s="21"/>
      <c r="F26292" s="22" t="s">
        <v>117</v>
      </c>
    </row>
    <row r="26293">
      <c r="B26293" s="21"/>
      <c r="F26293" s="22" t="s">
        <v>117</v>
      </c>
    </row>
    <row r="26294">
      <c r="B26294" s="21"/>
      <c r="F26294" s="22" t="s">
        <v>117</v>
      </c>
    </row>
    <row r="26295">
      <c r="B26295" s="21"/>
      <c r="F26295" s="22" t="s">
        <v>117</v>
      </c>
    </row>
    <row r="26296">
      <c r="B26296" s="21"/>
      <c r="F26296" s="22" t="s">
        <v>117</v>
      </c>
    </row>
    <row r="26297">
      <c r="B26297" s="21"/>
      <c r="F26297" s="22" t="s">
        <v>117</v>
      </c>
    </row>
    <row r="26298">
      <c r="B26298" s="21"/>
      <c r="F26298" s="22" t="s">
        <v>117</v>
      </c>
    </row>
    <row r="26299">
      <c r="B26299" s="21"/>
      <c r="F26299" s="22" t="s">
        <v>117</v>
      </c>
    </row>
    <row r="26300">
      <c r="B26300" s="21"/>
      <c r="F26300" s="22" t="s">
        <v>117</v>
      </c>
    </row>
    <row r="26301">
      <c r="B26301" s="21"/>
      <c r="F26301" s="22" t="s">
        <v>117</v>
      </c>
    </row>
    <row r="26302">
      <c r="B26302" s="21"/>
      <c r="F26302" s="22" t="s">
        <v>117</v>
      </c>
    </row>
    <row r="26303">
      <c r="B26303" s="21"/>
      <c r="F26303" s="22" t="s">
        <v>117</v>
      </c>
    </row>
    <row r="26304">
      <c r="B26304" s="21"/>
      <c r="F26304" s="22" t="s">
        <v>117</v>
      </c>
    </row>
    <row r="26305">
      <c r="B26305" s="21"/>
      <c r="F26305" s="22" t="s">
        <v>117</v>
      </c>
    </row>
    <row r="26306">
      <c r="B26306" s="21"/>
      <c r="F26306" s="22" t="s">
        <v>117</v>
      </c>
    </row>
    <row r="26307">
      <c r="B26307" s="21"/>
      <c r="F26307" s="22" t="s">
        <v>117</v>
      </c>
    </row>
    <row r="26308">
      <c r="B26308" s="21"/>
      <c r="F26308" s="22" t="s">
        <v>117</v>
      </c>
    </row>
    <row r="26309">
      <c r="B26309" s="21"/>
      <c r="F26309" s="22" t="s">
        <v>117</v>
      </c>
    </row>
    <row r="26310">
      <c r="B26310" s="21"/>
      <c r="F26310" s="22" t="s">
        <v>117</v>
      </c>
    </row>
    <row r="26311">
      <c r="B26311" s="21"/>
      <c r="F26311" s="22" t="s">
        <v>117</v>
      </c>
    </row>
    <row r="26312">
      <c r="B26312" s="21"/>
      <c r="F26312" s="22" t="s">
        <v>117</v>
      </c>
    </row>
    <row r="26313">
      <c r="B26313" s="21"/>
      <c r="F26313" s="22" t="s">
        <v>117</v>
      </c>
    </row>
    <row r="26314">
      <c r="B26314" s="21"/>
      <c r="F26314" s="22" t="s">
        <v>117</v>
      </c>
    </row>
    <row r="26315">
      <c r="B26315" s="21"/>
      <c r="F26315" s="22" t="s">
        <v>117</v>
      </c>
    </row>
    <row r="26316">
      <c r="B26316" s="21"/>
      <c r="F26316" s="22" t="s">
        <v>117</v>
      </c>
    </row>
    <row r="26317">
      <c r="B26317" s="21"/>
      <c r="F26317" s="22" t="s">
        <v>117</v>
      </c>
    </row>
    <row r="26318">
      <c r="B26318" s="21"/>
      <c r="F26318" s="22" t="s">
        <v>117</v>
      </c>
    </row>
    <row r="26319">
      <c r="B26319" s="21"/>
      <c r="F26319" s="22" t="s">
        <v>117</v>
      </c>
    </row>
    <row r="26320">
      <c r="B26320" s="21"/>
      <c r="F26320" s="22" t="s">
        <v>117</v>
      </c>
    </row>
    <row r="26321">
      <c r="B26321" s="21"/>
      <c r="F26321" s="22" t="s">
        <v>117</v>
      </c>
    </row>
    <row r="26322">
      <c r="B26322" s="21"/>
      <c r="F26322" s="22" t="s">
        <v>117</v>
      </c>
    </row>
    <row r="26323">
      <c r="B26323" s="21"/>
      <c r="F26323" s="22" t="s">
        <v>117</v>
      </c>
    </row>
    <row r="26324">
      <c r="B26324" s="21"/>
      <c r="F26324" s="22" t="s">
        <v>117</v>
      </c>
    </row>
    <row r="26325">
      <c r="B26325" s="21"/>
      <c r="F26325" s="22" t="s">
        <v>117</v>
      </c>
    </row>
    <row r="26326">
      <c r="B26326" s="21"/>
      <c r="F26326" s="22" t="s">
        <v>117</v>
      </c>
    </row>
    <row r="26327">
      <c r="B26327" s="21"/>
      <c r="F26327" s="22" t="s">
        <v>117</v>
      </c>
    </row>
    <row r="26328">
      <c r="B26328" s="21"/>
      <c r="F26328" s="22" t="s">
        <v>117</v>
      </c>
    </row>
    <row r="26329">
      <c r="B26329" s="21"/>
      <c r="F26329" s="22" t="s">
        <v>117</v>
      </c>
    </row>
    <row r="26330">
      <c r="B26330" s="21"/>
      <c r="F26330" s="22" t="s">
        <v>117</v>
      </c>
    </row>
    <row r="26331">
      <c r="B26331" s="21"/>
      <c r="F26331" s="22" t="s">
        <v>117</v>
      </c>
    </row>
    <row r="26332">
      <c r="B26332" s="21"/>
      <c r="F26332" s="22" t="s">
        <v>117</v>
      </c>
    </row>
    <row r="26333">
      <c r="B26333" s="21"/>
      <c r="F26333" s="22" t="s">
        <v>117</v>
      </c>
    </row>
    <row r="26334">
      <c r="B26334" s="21"/>
      <c r="F26334" s="22" t="s">
        <v>117</v>
      </c>
    </row>
    <row r="26335">
      <c r="B26335" s="21"/>
      <c r="F26335" s="22" t="s">
        <v>117</v>
      </c>
    </row>
    <row r="26336">
      <c r="B26336" s="21"/>
      <c r="F26336" s="22" t="s">
        <v>117</v>
      </c>
    </row>
    <row r="26337">
      <c r="B26337" s="21"/>
      <c r="F26337" s="22" t="s">
        <v>117</v>
      </c>
    </row>
    <row r="26338">
      <c r="B26338" s="21"/>
      <c r="F26338" s="22" t="s">
        <v>117</v>
      </c>
    </row>
    <row r="26339">
      <c r="B26339" s="21"/>
      <c r="F26339" s="22" t="s">
        <v>117</v>
      </c>
    </row>
    <row r="26340">
      <c r="B26340" s="21"/>
      <c r="F26340" s="22" t="s">
        <v>117</v>
      </c>
    </row>
    <row r="26341">
      <c r="B26341" s="21"/>
      <c r="F26341" s="22" t="s">
        <v>117</v>
      </c>
    </row>
    <row r="26342">
      <c r="B26342" s="21"/>
      <c r="F26342" s="22" t="s">
        <v>117</v>
      </c>
    </row>
    <row r="26343">
      <c r="B26343" s="21"/>
      <c r="F26343" s="22" t="s">
        <v>117</v>
      </c>
    </row>
    <row r="26344">
      <c r="B26344" s="21"/>
      <c r="F26344" s="22" t="s">
        <v>117</v>
      </c>
    </row>
    <row r="26345">
      <c r="B26345" s="21"/>
      <c r="F26345" s="22" t="s">
        <v>117</v>
      </c>
    </row>
    <row r="26346">
      <c r="B26346" s="21"/>
      <c r="F26346" s="22" t="s">
        <v>117</v>
      </c>
    </row>
    <row r="26347">
      <c r="B26347" s="21"/>
      <c r="F26347" s="22" t="s">
        <v>117</v>
      </c>
    </row>
    <row r="26348">
      <c r="B26348" s="21"/>
      <c r="F26348" s="22" t="s">
        <v>117</v>
      </c>
    </row>
    <row r="26349">
      <c r="B26349" s="21"/>
      <c r="F26349" s="22" t="s">
        <v>117</v>
      </c>
    </row>
    <row r="26350">
      <c r="B26350" s="21"/>
      <c r="F26350" s="22" t="s">
        <v>117</v>
      </c>
    </row>
    <row r="26351">
      <c r="B26351" s="21"/>
      <c r="F26351" s="22" t="s">
        <v>117</v>
      </c>
    </row>
    <row r="26352">
      <c r="B26352" s="21"/>
      <c r="F26352" s="22" t="s">
        <v>117</v>
      </c>
    </row>
    <row r="26353">
      <c r="B26353" s="21"/>
      <c r="F26353" s="22" t="s">
        <v>117</v>
      </c>
    </row>
    <row r="26354">
      <c r="B26354" s="21"/>
      <c r="F26354" s="22" t="s">
        <v>117</v>
      </c>
    </row>
    <row r="26355">
      <c r="B26355" s="21"/>
      <c r="F26355" s="22" t="s">
        <v>117</v>
      </c>
    </row>
    <row r="26356">
      <c r="B26356" s="21"/>
      <c r="F26356" s="22" t="s">
        <v>117</v>
      </c>
    </row>
    <row r="26357">
      <c r="B26357" s="21"/>
      <c r="F26357" s="22" t="s">
        <v>117</v>
      </c>
    </row>
    <row r="26358">
      <c r="B26358" s="21"/>
      <c r="F26358" s="22" t="s">
        <v>117</v>
      </c>
    </row>
    <row r="26359">
      <c r="B26359" s="21"/>
      <c r="F26359" s="22" t="s">
        <v>117</v>
      </c>
    </row>
    <row r="26360">
      <c r="B26360" s="21"/>
      <c r="F26360" s="22" t="s">
        <v>117</v>
      </c>
    </row>
    <row r="26361">
      <c r="B26361" s="21"/>
      <c r="F26361" s="22" t="s">
        <v>117</v>
      </c>
    </row>
    <row r="26362">
      <c r="B26362" s="21"/>
      <c r="F26362" s="22" t="s">
        <v>117</v>
      </c>
    </row>
    <row r="26363">
      <c r="B26363" s="21"/>
      <c r="F26363" s="22" t="s">
        <v>117</v>
      </c>
    </row>
    <row r="26364">
      <c r="B26364" s="21"/>
      <c r="F26364" s="22" t="s">
        <v>117</v>
      </c>
    </row>
    <row r="26365">
      <c r="B26365" s="21"/>
      <c r="F26365" s="22" t="s">
        <v>117</v>
      </c>
    </row>
    <row r="26366">
      <c r="B26366" s="21"/>
      <c r="F26366" s="22" t="s">
        <v>117</v>
      </c>
    </row>
    <row r="26367">
      <c r="B26367" s="21"/>
      <c r="F26367" s="22" t="s">
        <v>117</v>
      </c>
    </row>
    <row r="26368">
      <c r="B26368" s="21"/>
      <c r="F26368" s="22" t="s">
        <v>117</v>
      </c>
    </row>
    <row r="26369">
      <c r="B26369" s="21"/>
      <c r="F26369" s="22" t="s">
        <v>117</v>
      </c>
    </row>
    <row r="26370">
      <c r="B26370" s="21"/>
      <c r="F26370" s="22" t="s">
        <v>117</v>
      </c>
    </row>
    <row r="26371">
      <c r="B26371" s="21"/>
      <c r="F26371" s="22" t="s">
        <v>117</v>
      </c>
    </row>
    <row r="26372">
      <c r="B26372" s="21"/>
      <c r="F26372" s="22" t="s">
        <v>117</v>
      </c>
    </row>
    <row r="26373">
      <c r="B26373" s="21"/>
      <c r="F26373" s="22" t="s">
        <v>117</v>
      </c>
    </row>
    <row r="26374">
      <c r="B26374" s="21"/>
      <c r="F26374" s="22" t="s">
        <v>117</v>
      </c>
    </row>
    <row r="26375">
      <c r="B26375" s="21"/>
      <c r="F26375" s="22" t="s">
        <v>117</v>
      </c>
    </row>
    <row r="26376">
      <c r="B26376" s="21"/>
      <c r="F26376" s="22" t="s">
        <v>117</v>
      </c>
    </row>
    <row r="26377">
      <c r="B26377" s="21"/>
      <c r="F26377" s="22" t="s">
        <v>117</v>
      </c>
    </row>
    <row r="26378">
      <c r="B26378" s="21"/>
      <c r="F26378" s="22" t="s">
        <v>117</v>
      </c>
    </row>
    <row r="26379">
      <c r="B26379" s="21"/>
      <c r="F26379" s="22" t="s">
        <v>117</v>
      </c>
    </row>
    <row r="26380">
      <c r="B26380" s="21"/>
      <c r="F26380" s="22" t="s">
        <v>117</v>
      </c>
    </row>
    <row r="26381">
      <c r="B26381" s="21"/>
      <c r="F26381" s="22" t="s">
        <v>117</v>
      </c>
    </row>
    <row r="26382">
      <c r="B26382" s="21"/>
      <c r="F26382" s="22" t="s">
        <v>117</v>
      </c>
    </row>
    <row r="26383">
      <c r="B26383" s="21"/>
      <c r="F26383" s="22" t="s">
        <v>117</v>
      </c>
    </row>
    <row r="26384">
      <c r="B26384" s="21"/>
      <c r="F26384" s="22" t="s">
        <v>117</v>
      </c>
    </row>
    <row r="26385">
      <c r="B26385" s="21"/>
      <c r="F26385" s="22" t="s">
        <v>117</v>
      </c>
    </row>
    <row r="26386">
      <c r="B26386" s="21"/>
      <c r="F26386" s="22" t="s">
        <v>117</v>
      </c>
    </row>
    <row r="26387">
      <c r="B26387" s="21"/>
      <c r="F26387" s="22" t="s">
        <v>117</v>
      </c>
    </row>
    <row r="26388">
      <c r="B26388" s="21"/>
      <c r="F26388" s="22" t="s">
        <v>117</v>
      </c>
    </row>
    <row r="26389">
      <c r="B26389" s="21"/>
      <c r="F26389" s="22" t="s">
        <v>117</v>
      </c>
    </row>
    <row r="26390">
      <c r="B26390" s="21"/>
      <c r="F26390" s="22" t="s">
        <v>117</v>
      </c>
    </row>
    <row r="26391">
      <c r="B26391" s="21"/>
      <c r="F26391" s="22" t="s">
        <v>117</v>
      </c>
    </row>
    <row r="26392">
      <c r="B26392" s="21"/>
      <c r="F26392" s="22" t="s">
        <v>117</v>
      </c>
    </row>
    <row r="26393">
      <c r="B26393" s="21"/>
      <c r="F26393" s="22" t="s">
        <v>117</v>
      </c>
    </row>
    <row r="26394">
      <c r="B26394" s="21"/>
      <c r="F26394" s="22" t="s">
        <v>117</v>
      </c>
    </row>
    <row r="26395">
      <c r="B26395" s="21"/>
      <c r="F26395" s="22" t="s">
        <v>117</v>
      </c>
    </row>
    <row r="26396">
      <c r="B26396" s="21"/>
      <c r="F26396" s="22" t="s">
        <v>117</v>
      </c>
    </row>
    <row r="26397">
      <c r="B26397" s="21"/>
      <c r="F26397" s="22" t="s">
        <v>117</v>
      </c>
    </row>
    <row r="26398">
      <c r="B26398" s="21"/>
      <c r="F26398" s="22" t="s">
        <v>117</v>
      </c>
    </row>
    <row r="26399">
      <c r="B26399" s="21"/>
      <c r="F26399" s="22" t="s">
        <v>117</v>
      </c>
    </row>
    <row r="26400">
      <c r="B26400" s="21"/>
      <c r="F26400" s="22" t="s">
        <v>117</v>
      </c>
    </row>
    <row r="26401">
      <c r="B26401" s="21"/>
      <c r="F26401" s="22" t="s">
        <v>117</v>
      </c>
    </row>
    <row r="26402">
      <c r="B26402" s="21"/>
      <c r="F26402" s="22" t="s">
        <v>117</v>
      </c>
    </row>
    <row r="26403">
      <c r="B26403" s="21"/>
      <c r="F26403" s="22" t="s">
        <v>117</v>
      </c>
    </row>
    <row r="26404">
      <c r="B26404" s="21"/>
      <c r="F26404" s="22" t="s">
        <v>117</v>
      </c>
    </row>
    <row r="26405">
      <c r="B26405" s="21"/>
      <c r="F26405" s="22" t="s">
        <v>117</v>
      </c>
    </row>
    <row r="26406">
      <c r="B26406" s="21"/>
      <c r="F26406" s="22" t="s">
        <v>117</v>
      </c>
    </row>
    <row r="26407">
      <c r="B26407" s="21"/>
      <c r="F26407" s="22" t="s">
        <v>117</v>
      </c>
    </row>
    <row r="26408">
      <c r="B26408" s="21"/>
      <c r="F26408" s="22" t="s">
        <v>117</v>
      </c>
    </row>
    <row r="26409">
      <c r="B26409" s="21"/>
      <c r="F26409" s="22" t="s">
        <v>117</v>
      </c>
    </row>
    <row r="26410">
      <c r="B26410" s="21"/>
      <c r="F26410" s="22" t="s">
        <v>117</v>
      </c>
    </row>
    <row r="26411">
      <c r="B26411" s="21"/>
      <c r="F26411" s="22" t="s">
        <v>117</v>
      </c>
    </row>
    <row r="26412">
      <c r="B26412" s="21"/>
      <c r="F26412" s="22" t="s">
        <v>117</v>
      </c>
    </row>
    <row r="26413">
      <c r="B26413" s="21"/>
      <c r="F26413" s="22" t="s">
        <v>117</v>
      </c>
    </row>
    <row r="26414">
      <c r="B26414" s="21"/>
      <c r="F26414" s="22" t="s">
        <v>117</v>
      </c>
    </row>
    <row r="26415">
      <c r="B26415" s="21"/>
      <c r="F26415" s="22" t="s">
        <v>117</v>
      </c>
    </row>
    <row r="26416">
      <c r="B26416" s="21"/>
      <c r="F26416" s="22" t="s">
        <v>117</v>
      </c>
    </row>
    <row r="26417">
      <c r="B26417" s="21"/>
      <c r="F26417" s="22" t="s">
        <v>117</v>
      </c>
    </row>
    <row r="26418">
      <c r="B26418" s="21"/>
      <c r="F26418" s="22" t="s">
        <v>117</v>
      </c>
    </row>
    <row r="26419">
      <c r="B26419" s="21"/>
      <c r="F26419" s="22" t="s">
        <v>117</v>
      </c>
    </row>
    <row r="26420">
      <c r="B26420" s="21"/>
      <c r="F26420" s="22" t="s">
        <v>117</v>
      </c>
    </row>
    <row r="26421">
      <c r="B26421" s="21"/>
      <c r="F26421" s="22" t="s">
        <v>117</v>
      </c>
    </row>
    <row r="26422">
      <c r="B26422" s="21"/>
      <c r="F26422" s="22" t="s">
        <v>117</v>
      </c>
    </row>
    <row r="26423">
      <c r="B26423" s="21"/>
      <c r="F26423" s="22" t="s">
        <v>117</v>
      </c>
    </row>
    <row r="26424">
      <c r="B26424" s="21"/>
      <c r="F26424" s="22" t="s">
        <v>117</v>
      </c>
    </row>
    <row r="26425">
      <c r="B26425" s="21"/>
      <c r="F26425" s="22" t="s">
        <v>117</v>
      </c>
    </row>
    <row r="26426">
      <c r="B26426" s="21"/>
      <c r="F26426" s="22" t="s">
        <v>117</v>
      </c>
    </row>
    <row r="26427">
      <c r="B26427" s="21"/>
      <c r="F26427" s="22" t="s">
        <v>117</v>
      </c>
    </row>
    <row r="26428">
      <c r="B26428" s="21"/>
      <c r="F26428" s="22" t="s">
        <v>117</v>
      </c>
    </row>
    <row r="26429">
      <c r="B26429" s="21"/>
      <c r="F26429" s="22" t="s">
        <v>117</v>
      </c>
    </row>
    <row r="26430">
      <c r="B26430" s="21"/>
      <c r="F26430" s="22" t="s">
        <v>117</v>
      </c>
    </row>
    <row r="26431">
      <c r="B26431" s="21"/>
      <c r="F26431" s="22" t="s">
        <v>117</v>
      </c>
    </row>
    <row r="26432">
      <c r="B26432" s="21"/>
      <c r="F26432" s="22" t="s">
        <v>117</v>
      </c>
    </row>
    <row r="26433">
      <c r="B26433" s="21"/>
      <c r="F26433" s="22" t="s">
        <v>117</v>
      </c>
    </row>
    <row r="26434">
      <c r="B26434" s="21"/>
      <c r="F26434" s="22" t="s">
        <v>117</v>
      </c>
    </row>
    <row r="26435">
      <c r="B26435" s="21"/>
      <c r="F26435" s="22" t="s">
        <v>117</v>
      </c>
    </row>
    <row r="26436">
      <c r="B26436" s="21"/>
      <c r="F26436" s="22" t="s">
        <v>117</v>
      </c>
    </row>
    <row r="26437">
      <c r="B26437" s="21"/>
      <c r="F26437" s="22" t="s">
        <v>117</v>
      </c>
    </row>
    <row r="26438">
      <c r="B26438" s="21"/>
      <c r="F26438" s="22" t="s">
        <v>117</v>
      </c>
    </row>
    <row r="26439">
      <c r="B26439" s="21"/>
      <c r="F26439" s="22" t="s">
        <v>117</v>
      </c>
    </row>
    <row r="26440">
      <c r="B26440" s="21"/>
      <c r="F26440" s="22" t="s">
        <v>117</v>
      </c>
    </row>
    <row r="26441">
      <c r="B26441" s="21"/>
      <c r="F26441" s="22" t="s">
        <v>117</v>
      </c>
    </row>
    <row r="26442">
      <c r="B26442" s="21"/>
      <c r="F26442" s="22" t="s">
        <v>117</v>
      </c>
    </row>
    <row r="26443">
      <c r="B26443" s="21"/>
      <c r="F26443" s="22" t="s">
        <v>117</v>
      </c>
    </row>
    <row r="26444">
      <c r="B26444" s="21"/>
      <c r="F26444" s="22" t="s">
        <v>117</v>
      </c>
    </row>
    <row r="26445">
      <c r="B26445" s="21"/>
      <c r="F26445" s="22" t="s">
        <v>117</v>
      </c>
    </row>
    <row r="26446">
      <c r="B26446" s="21"/>
      <c r="F26446" s="22" t="s">
        <v>117</v>
      </c>
    </row>
    <row r="26447">
      <c r="B26447" s="21"/>
      <c r="F26447" s="22" t="s">
        <v>117</v>
      </c>
    </row>
    <row r="26448">
      <c r="B26448" s="21"/>
      <c r="F26448" s="22" t="s">
        <v>117</v>
      </c>
    </row>
    <row r="26449">
      <c r="B26449" s="21"/>
      <c r="F26449" s="22" t="s">
        <v>117</v>
      </c>
    </row>
    <row r="26450">
      <c r="B26450" s="21"/>
      <c r="F26450" s="22" t="s">
        <v>117</v>
      </c>
    </row>
    <row r="26451">
      <c r="B26451" s="21"/>
      <c r="F26451" s="22" t="s">
        <v>117</v>
      </c>
    </row>
    <row r="26452">
      <c r="B26452" s="21"/>
      <c r="F26452" s="22" t="s">
        <v>117</v>
      </c>
    </row>
    <row r="26453">
      <c r="B26453" s="21"/>
      <c r="F26453" s="22" t="s">
        <v>117</v>
      </c>
    </row>
    <row r="26454">
      <c r="B26454" s="21"/>
      <c r="F26454" s="22" t="s">
        <v>117</v>
      </c>
    </row>
    <row r="26455">
      <c r="B26455" s="21"/>
      <c r="F26455" s="22" t="s">
        <v>117</v>
      </c>
    </row>
    <row r="26456">
      <c r="B26456" s="21"/>
      <c r="F26456" s="22" t="s">
        <v>117</v>
      </c>
    </row>
    <row r="26457">
      <c r="B26457" s="21"/>
      <c r="F26457" s="22" t="s">
        <v>117</v>
      </c>
    </row>
    <row r="26458">
      <c r="B26458" s="21"/>
      <c r="F26458" s="22" t="s">
        <v>117</v>
      </c>
    </row>
    <row r="26459">
      <c r="B26459" s="21"/>
      <c r="F26459" s="22" t="s">
        <v>117</v>
      </c>
    </row>
    <row r="26460">
      <c r="B26460" s="21"/>
      <c r="F26460" s="22" t="s">
        <v>117</v>
      </c>
    </row>
    <row r="26461">
      <c r="B26461" s="21"/>
      <c r="F26461" s="22" t="s">
        <v>117</v>
      </c>
    </row>
    <row r="26462">
      <c r="B26462" s="21"/>
      <c r="F26462" s="22" t="s">
        <v>117</v>
      </c>
    </row>
    <row r="26463">
      <c r="B26463" s="21"/>
      <c r="F26463" s="22" t="s">
        <v>117</v>
      </c>
    </row>
    <row r="26464">
      <c r="B26464" s="21"/>
      <c r="F26464" s="22" t="s">
        <v>117</v>
      </c>
    </row>
    <row r="26465">
      <c r="B26465" s="21"/>
      <c r="F26465" s="22" t="s">
        <v>117</v>
      </c>
    </row>
    <row r="26466">
      <c r="B26466" s="21"/>
      <c r="F26466" s="22" t="s">
        <v>117</v>
      </c>
    </row>
    <row r="26467">
      <c r="B26467" s="21"/>
      <c r="F26467" s="22" t="s">
        <v>117</v>
      </c>
    </row>
    <row r="26468">
      <c r="B26468" s="21"/>
      <c r="F26468" s="22" t="s">
        <v>117</v>
      </c>
    </row>
    <row r="26469">
      <c r="B26469" s="21"/>
      <c r="F26469" s="22" t="s">
        <v>117</v>
      </c>
    </row>
    <row r="26470">
      <c r="B26470" s="21"/>
      <c r="F26470" s="22" t="s">
        <v>117</v>
      </c>
    </row>
    <row r="26471">
      <c r="B26471" s="21"/>
      <c r="F26471" s="22" t="s">
        <v>117</v>
      </c>
    </row>
    <row r="26472">
      <c r="B26472" s="21"/>
      <c r="F26472" s="22" t="s">
        <v>117</v>
      </c>
    </row>
    <row r="26473">
      <c r="B26473" s="21"/>
      <c r="F26473" s="22" t="s">
        <v>117</v>
      </c>
    </row>
    <row r="26474">
      <c r="B26474" s="21"/>
      <c r="F26474" s="22" t="s">
        <v>117</v>
      </c>
    </row>
    <row r="26475">
      <c r="B26475" s="21"/>
      <c r="F26475" s="22" t="s">
        <v>117</v>
      </c>
    </row>
    <row r="26476">
      <c r="B26476" s="21"/>
      <c r="F26476" s="22" t="s">
        <v>117</v>
      </c>
    </row>
    <row r="26477">
      <c r="B26477" s="21"/>
      <c r="F26477" s="22" t="s">
        <v>117</v>
      </c>
    </row>
    <row r="26478">
      <c r="B26478" s="21"/>
      <c r="F26478" s="22" t="s">
        <v>117</v>
      </c>
    </row>
    <row r="26479">
      <c r="B26479" s="21"/>
      <c r="F26479" s="22" t="s">
        <v>117</v>
      </c>
    </row>
    <row r="26480">
      <c r="B26480" s="21"/>
      <c r="F26480" s="22" t="s">
        <v>117</v>
      </c>
    </row>
    <row r="26481">
      <c r="B26481" s="21"/>
      <c r="F26481" s="22" t="s">
        <v>117</v>
      </c>
    </row>
    <row r="26482">
      <c r="B26482" s="21"/>
      <c r="F26482" s="22" t="s">
        <v>117</v>
      </c>
    </row>
    <row r="26483">
      <c r="B26483" s="21"/>
      <c r="F26483" s="22" t="s">
        <v>117</v>
      </c>
    </row>
    <row r="26484">
      <c r="B26484" s="21"/>
      <c r="F26484" s="22" t="s">
        <v>117</v>
      </c>
    </row>
    <row r="26485">
      <c r="B26485" s="21"/>
      <c r="F26485" s="22" t="s">
        <v>117</v>
      </c>
    </row>
    <row r="26486">
      <c r="B26486" s="21"/>
      <c r="F26486" s="22" t="s">
        <v>117</v>
      </c>
    </row>
    <row r="26487">
      <c r="B26487" s="21"/>
      <c r="F26487" s="22" t="s">
        <v>117</v>
      </c>
    </row>
    <row r="26488">
      <c r="B26488" s="21"/>
      <c r="F26488" s="22" t="s">
        <v>117</v>
      </c>
    </row>
    <row r="26489">
      <c r="B26489" s="21"/>
      <c r="F26489" s="22" t="s">
        <v>117</v>
      </c>
    </row>
    <row r="26490">
      <c r="B26490" s="21"/>
      <c r="F26490" s="22" t="s">
        <v>117</v>
      </c>
    </row>
    <row r="26491">
      <c r="B26491" s="21"/>
      <c r="F26491" s="22" t="s">
        <v>117</v>
      </c>
    </row>
    <row r="26492">
      <c r="B26492" s="21"/>
      <c r="F26492" s="22" t="s">
        <v>117</v>
      </c>
    </row>
    <row r="26493">
      <c r="B26493" s="21"/>
      <c r="F26493" s="22" t="s">
        <v>117</v>
      </c>
    </row>
    <row r="26494">
      <c r="B26494" s="21"/>
      <c r="F26494" s="22" t="s">
        <v>117</v>
      </c>
    </row>
    <row r="26495">
      <c r="B26495" s="21"/>
      <c r="F26495" s="22" t="s">
        <v>117</v>
      </c>
    </row>
    <row r="26496">
      <c r="B26496" s="21"/>
      <c r="F26496" s="22" t="s">
        <v>117</v>
      </c>
    </row>
    <row r="26497">
      <c r="B26497" s="21"/>
      <c r="F26497" s="22" t="s">
        <v>117</v>
      </c>
    </row>
    <row r="26498">
      <c r="B26498" s="21"/>
      <c r="F26498" s="22" t="s">
        <v>117</v>
      </c>
    </row>
    <row r="26499">
      <c r="B26499" s="21"/>
      <c r="F26499" s="22" t="s">
        <v>117</v>
      </c>
    </row>
    <row r="26500">
      <c r="B26500" s="21"/>
      <c r="F26500" s="22" t="s">
        <v>117</v>
      </c>
    </row>
    <row r="26501">
      <c r="B26501" s="21"/>
      <c r="F26501" s="22" t="s">
        <v>117</v>
      </c>
    </row>
    <row r="26502">
      <c r="B26502" s="21"/>
      <c r="F26502" s="22" t="s">
        <v>117</v>
      </c>
    </row>
    <row r="26503">
      <c r="B26503" s="21"/>
      <c r="F26503" s="22" t="s">
        <v>117</v>
      </c>
    </row>
    <row r="26504">
      <c r="B26504" s="21"/>
      <c r="F26504" s="22" t="s">
        <v>117</v>
      </c>
    </row>
    <row r="26505">
      <c r="B26505" s="21"/>
      <c r="F26505" s="22" t="s">
        <v>117</v>
      </c>
    </row>
    <row r="26506">
      <c r="B26506" s="21"/>
      <c r="F26506" s="22" t="s">
        <v>117</v>
      </c>
    </row>
    <row r="26507">
      <c r="B26507" s="21"/>
      <c r="F26507" s="22" t="s">
        <v>117</v>
      </c>
    </row>
    <row r="26508">
      <c r="B26508" s="21"/>
      <c r="F26508" s="22" t="s">
        <v>117</v>
      </c>
    </row>
    <row r="26509">
      <c r="B26509" s="21"/>
      <c r="F26509" s="22" t="s">
        <v>117</v>
      </c>
    </row>
    <row r="26510">
      <c r="B26510" s="21"/>
      <c r="F26510" s="22" t="s">
        <v>117</v>
      </c>
    </row>
    <row r="26511">
      <c r="B26511" s="21"/>
      <c r="F26511" s="22" t="s">
        <v>117</v>
      </c>
    </row>
    <row r="26512">
      <c r="B26512" s="21"/>
      <c r="F26512" s="22" t="s">
        <v>117</v>
      </c>
    </row>
    <row r="26513">
      <c r="B26513" s="21"/>
      <c r="F26513" s="22" t="s">
        <v>117</v>
      </c>
    </row>
    <row r="26514">
      <c r="B26514" s="21"/>
      <c r="F26514" s="22" t="s">
        <v>117</v>
      </c>
    </row>
    <row r="26515">
      <c r="B26515" s="21"/>
      <c r="F26515" s="22" t="s">
        <v>117</v>
      </c>
    </row>
    <row r="26516">
      <c r="B26516" s="21"/>
      <c r="F26516" s="22" t="s">
        <v>117</v>
      </c>
    </row>
    <row r="26517">
      <c r="B26517" s="21"/>
      <c r="F26517" s="22" t="s">
        <v>117</v>
      </c>
    </row>
    <row r="26518">
      <c r="B26518" s="21"/>
      <c r="F26518" s="22" t="s">
        <v>117</v>
      </c>
    </row>
    <row r="26519">
      <c r="B26519" s="21"/>
      <c r="F26519" s="22" t="s">
        <v>117</v>
      </c>
    </row>
    <row r="26520">
      <c r="B26520" s="21"/>
      <c r="F26520" s="22" t="s">
        <v>117</v>
      </c>
    </row>
    <row r="26521">
      <c r="B26521" s="21"/>
      <c r="F26521" s="22" t="s">
        <v>117</v>
      </c>
    </row>
    <row r="26522">
      <c r="B26522" s="21"/>
      <c r="F26522" s="22" t="s">
        <v>117</v>
      </c>
    </row>
    <row r="26523">
      <c r="B26523" s="21"/>
      <c r="F26523" s="22" t="s">
        <v>117</v>
      </c>
    </row>
    <row r="26524">
      <c r="B26524" s="21"/>
      <c r="F26524" s="22" t="s">
        <v>117</v>
      </c>
    </row>
    <row r="26525">
      <c r="B26525" s="21"/>
      <c r="F26525" s="22" t="s">
        <v>117</v>
      </c>
    </row>
    <row r="26526">
      <c r="B26526" s="21"/>
      <c r="F26526" s="22" t="s">
        <v>117</v>
      </c>
    </row>
    <row r="26527">
      <c r="B26527" s="21"/>
      <c r="F26527" s="22" t="s">
        <v>117</v>
      </c>
    </row>
    <row r="26528">
      <c r="B26528" s="21"/>
      <c r="F26528" s="22" t="s">
        <v>117</v>
      </c>
    </row>
    <row r="26529">
      <c r="B26529" s="21"/>
      <c r="F26529" s="22" t="s">
        <v>117</v>
      </c>
    </row>
    <row r="26530">
      <c r="B26530" s="21"/>
      <c r="F26530" s="22" t="s">
        <v>117</v>
      </c>
    </row>
    <row r="26531">
      <c r="B26531" s="21"/>
      <c r="F26531" s="22" t="s">
        <v>117</v>
      </c>
    </row>
    <row r="26532">
      <c r="B26532" s="21"/>
      <c r="F26532" s="22" t="s">
        <v>117</v>
      </c>
    </row>
    <row r="26533">
      <c r="B26533" s="21"/>
      <c r="F26533" s="22" t="s">
        <v>117</v>
      </c>
    </row>
    <row r="26534">
      <c r="B26534" s="21"/>
      <c r="F26534" s="22" t="s">
        <v>117</v>
      </c>
    </row>
    <row r="26535">
      <c r="B26535" s="21"/>
      <c r="F26535" s="22" t="s">
        <v>117</v>
      </c>
    </row>
    <row r="26536">
      <c r="B26536" s="21"/>
      <c r="F26536" s="22" t="s">
        <v>117</v>
      </c>
    </row>
    <row r="26537">
      <c r="B26537" s="21"/>
      <c r="F26537" s="22" t="s">
        <v>117</v>
      </c>
    </row>
    <row r="26538">
      <c r="B26538" s="21"/>
      <c r="F26538" s="22" t="s">
        <v>117</v>
      </c>
    </row>
    <row r="26539">
      <c r="B26539" s="21"/>
      <c r="F26539" s="22" t="s">
        <v>117</v>
      </c>
    </row>
    <row r="26540">
      <c r="B26540" s="21"/>
      <c r="F26540" s="22" t="s">
        <v>117</v>
      </c>
    </row>
    <row r="26541">
      <c r="B26541" s="21"/>
      <c r="F26541" s="22" t="s">
        <v>117</v>
      </c>
    </row>
    <row r="26542">
      <c r="B26542" s="21"/>
      <c r="F26542" s="22" t="s">
        <v>117</v>
      </c>
    </row>
    <row r="26543">
      <c r="B26543" s="21"/>
      <c r="F26543" s="22" t="s">
        <v>117</v>
      </c>
    </row>
    <row r="26544">
      <c r="B26544" s="21"/>
      <c r="F26544" s="22" t="s">
        <v>117</v>
      </c>
    </row>
    <row r="26545">
      <c r="B26545" s="21"/>
      <c r="F26545" s="22" t="s">
        <v>117</v>
      </c>
    </row>
    <row r="26546">
      <c r="B26546" s="21"/>
      <c r="F26546" s="22" t="s">
        <v>117</v>
      </c>
    </row>
    <row r="26547">
      <c r="B26547" s="21"/>
      <c r="F26547" s="22" t="s">
        <v>117</v>
      </c>
    </row>
    <row r="26548">
      <c r="B26548" s="21"/>
      <c r="F26548" s="22" t="s">
        <v>117</v>
      </c>
    </row>
    <row r="26549">
      <c r="B26549" s="21"/>
      <c r="F26549" s="22" t="s">
        <v>117</v>
      </c>
    </row>
    <row r="26550">
      <c r="B26550" s="21"/>
      <c r="F26550" s="22" t="s">
        <v>117</v>
      </c>
    </row>
    <row r="26551">
      <c r="B26551" s="21"/>
      <c r="F26551" s="22" t="s">
        <v>117</v>
      </c>
    </row>
    <row r="26552">
      <c r="B26552" s="21"/>
      <c r="F26552" s="22" t="s">
        <v>117</v>
      </c>
    </row>
    <row r="26553">
      <c r="B26553" s="21"/>
      <c r="F26553" s="22" t="s">
        <v>117</v>
      </c>
    </row>
    <row r="26554">
      <c r="B26554" s="21"/>
      <c r="F26554" s="22" t="s">
        <v>117</v>
      </c>
    </row>
    <row r="26555">
      <c r="B26555" s="21"/>
      <c r="F26555" s="22" t="s">
        <v>117</v>
      </c>
    </row>
    <row r="26556">
      <c r="B26556" s="21"/>
      <c r="F26556" s="22" t="s">
        <v>117</v>
      </c>
    </row>
    <row r="26557">
      <c r="B26557" s="21"/>
      <c r="F26557" s="22" t="s">
        <v>117</v>
      </c>
    </row>
    <row r="26558">
      <c r="B26558" s="21"/>
      <c r="F26558" s="22" t="s">
        <v>117</v>
      </c>
    </row>
    <row r="26559">
      <c r="B26559" s="21"/>
      <c r="F26559" s="22" t="s">
        <v>117</v>
      </c>
    </row>
    <row r="26560">
      <c r="B26560" s="21"/>
      <c r="F26560" s="22" t="s">
        <v>117</v>
      </c>
    </row>
    <row r="26561">
      <c r="B26561" s="21"/>
      <c r="F26561" s="22" t="s">
        <v>117</v>
      </c>
    </row>
    <row r="26562">
      <c r="B26562" s="21"/>
      <c r="F26562" s="22" t="s">
        <v>117</v>
      </c>
    </row>
    <row r="26563">
      <c r="B26563" s="21"/>
      <c r="F26563" s="22" t="s">
        <v>117</v>
      </c>
    </row>
    <row r="26564">
      <c r="B26564" s="21"/>
      <c r="F26564" s="22" t="s">
        <v>117</v>
      </c>
    </row>
    <row r="26565">
      <c r="B26565" s="21"/>
      <c r="F26565" s="22" t="s">
        <v>117</v>
      </c>
    </row>
    <row r="26566">
      <c r="B26566" s="21"/>
      <c r="F26566" s="22" t="s">
        <v>117</v>
      </c>
    </row>
    <row r="26567">
      <c r="B26567" s="21"/>
      <c r="F26567" s="22" t="s">
        <v>117</v>
      </c>
    </row>
    <row r="26568">
      <c r="B26568" s="21"/>
      <c r="F26568" s="22" t="s">
        <v>117</v>
      </c>
    </row>
    <row r="26569">
      <c r="B26569" s="21"/>
      <c r="F26569" s="22" t="s">
        <v>117</v>
      </c>
    </row>
    <row r="26570">
      <c r="B26570" s="21"/>
      <c r="F26570" s="22" t="s">
        <v>117</v>
      </c>
    </row>
    <row r="26571">
      <c r="B26571" s="21"/>
      <c r="F26571" s="22" t="s">
        <v>117</v>
      </c>
    </row>
    <row r="26572">
      <c r="B26572" s="21"/>
      <c r="F26572" s="22" t="s">
        <v>117</v>
      </c>
    </row>
    <row r="26573">
      <c r="B26573" s="21"/>
      <c r="F26573" s="22" t="s">
        <v>117</v>
      </c>
    </row>
    <row r="26574">
      <c r="B26574" s="21"/>
      <c r="F26574" s="22" t="s">
        <v>117</v>
      </c>
    </row>
    <row r="26575">
      <c r="B26575" s="21"/>
      <c r="F26575" s="22" t="s">
        <v>117</v>
      </c>
    </row>
    <row r="26576">
      <c r="B26576" s="21"/>
      <c r="F26576" s="22" t="s">
        <v>117</v>
      </c>
    </row>
    <row r="26577">
      <c r="B26577" s="21"/>
      <c r="F26577" s="22" t="s">
        <v>117</v>
      </c>
    </row>
    <row r="26578">
      <c r="B26578" s="21"/>
      <c r="F26578" s="22" t="s">
        <v>117</v>
      </c>
    </row>
    <row r="26579">
      <c r="B26579" s="21"/>
      <c r="F26579" s="22" t="s">
        <v>117</v>
      </c>
    </row>
    <row r="26580">
      <c r="B26580" s="21"/>
      <c r="F26580" s="22" t="s">
        <v>117</v>
      </c>
    </row>
    <row r="26581">
      <c r="B26581" s="21"/>
      <c r="F26581" s="22" t="s">
        <v>117</v>
      </c>
    </row>
    <row r="26582">
      <c r="B26582" s="21"/>
      <c r="F26582" s="22" t="s">
        <v>117</v>
      </c>
    </row>
    <row r="26583">
      <c r="B26583" s="21"/>
      <c r="F26583" s="22" t="s">
        <v>117</v>
      </c>
    </row>
    <row r="26584">
      <c r="B26584" s="21"/>
      <c r="F26584" s="22" t="s">
        <v>117</v>
      </c>
    </row>
    <row r="26585">
      <c r="B26585" s="21"/>
      <c r="F26585" s="22" t="s">
        <v>117</v>
      </c>
    </row>
    <row r="26586">
      <c r="B26586" s="21"/>
      <c r="F26586" s="22" t="s">
        <v>117</v>
      </c>
    </row>
    <row r="26587">
      <c r="B26587" s="21"/>
      <c r="F26587" s="22" t="s">
        <v>117</v>
      </c>
    </row>
    <row r="26588">
      <c r="B26588" s="21"/>
      <c r="F26588" s="22" t="s">
        <v>117</v>
      </c>
    </row>
    <row r="26589">
      <c r="B26589" s="21"/>
      <c r="F26589" s="22" t="s">
        <v>117</v>
      </c>
    </row>
    <row r="26590">
      <c r="B26590" s="21"/>
      <c r="F26590" s="22" t="s">
        <v>117</v>
      </c>
    </row>
    <row r="26591">
      <c r="B26591" s="21"/>
      <c r="F26591" s="22" t="s">
        <v>117</v>
      </c>
    </row>
    <row r="26592">
      <c r="B26592" s="21"/>
      <c r="F26592" s="22" t="s">
        <v>117</v>
      </c>
    </row>
    <row r="26593">
      <c r="B26593" s="21"/>
      <c r="F26593" s="22" t="s">
        <v>117</v>
      </c>
    </row>
    <row r="26594">
      <c r="B26594" s="21"/>
      <c r="F26594" s="22" t="s">
        <v>117</v>
      </c>
    </row>
    <row r="26595">
      <c r="B26595" s="21"/>
      <c r="F26595" s="22" t="s">
        <v>117</v>
      </c>
    </row>
    <row r="26596">
      <c r="B26596" s="21"/>
      <c r="F26596" s="22" t="s">
        <v>117</v>
      </c>
    </row>
    <row r="26597">
      <c r="B26597" s="21"/>
      <c r="F26597" s="22" t="s">
        <v>117</v>
      </c>
    </row>
    <row r="26598">
      <c r="B26598" s="21"/>
      <c r="F26598" s="22" t="s">
        <v>117</v>
      </c>
    </row>
    <row r="26599">
      <c r="B26599" s="21"/>
      <c r="F26599" s="22" t="s">
        <v>117</v>
      </c>
    </row>
    <row r="26600">
      <c r="B26600" s="21"/>
      <c r="F26600" s="22" t="s">
        <v>117</v>
      </c>
    </row>
    <row r="26601">
      <c r="B26601" s="21"/>
      <c r="F26601" s="22" t="s">
        <v>117</v>
      </c>
    </row>
    <row r="26602">
      <c r="B26602" s="21"/>
      <c r="F26602" s="22" t="s">
        <v>117</v>
      </c>
    </row>
    <row r="26603">
      <c r="B26603" s="21"/>
      <c r="F26603" s="22" t="s">
        <v>117</v>
      </c>
    </row>
    <row r="26604">
      <c r="B26604" s="21"/>
      <c r="F26604" s="22" t="s">
        <v>117</v>
      </c>
    </row>
    <row r="26605">
      <c r="B26605" s="21"/>
      <c r="F26605" s="22" t="s">
        <v>117</v>
      </c>
    </row>
    <row r="26606">
      <c r="B26606" s="21"/>
      <c r="F26606" s="22" t="s">
        <v>117</v>
      </c>
    </row>
    <row r="26607">
      <c r="B26607" s="21"/>
      <c r="F26607" s="22" t="s">
        <v>117</v>
      </c>
    </row>
    <row r="26608">
      <c r="B26608" s="21"/>
      <c r="F26608" s="22" t="s">
        <v>117</v>
      </c>
    </row>
    <row r="26609">
      <c r="B26609" s="21"/>
      <c r="F26609" s="22" t="s">
        <v>117</v>
      </c>
    </row>
    <row r="26610">
      <c r="B26610" s="21"/>
      <c r="F26610" s="22" t="s">
        <v>117</v>
      </c>
    </row>
    <row r="26611">
      <c r="B26611" s="21"/>
      <c r="F26611" s="22" t="s">
        <v>117</v>
      </c>
    </row>
    <row r="26612">
      <c r="B26612" s="21"/>
      <c r="F26612" s="22" t="s">
        <v>117</v>
      </c>
    </row>
    <row r="26613">
      <c r="B26613" s="21"/>
      <c r="F26613" s="22" t="s">
        <v>117</v>
      </c>
    </row>
    <row r="26614">
      <c r="B26614" s="21"/>
      <c r="F26614" s="22" t="s">
        <v>117</v>
      </c>
    </row>
    <row r="26615">
      <c r="B26615" s="21"/>
      <c r="F26615" s="22" t="s">
        <v>117</v>
      </c>
    </row>
    <row r="26616">
      <c r="B26616" s="21"/>
      <c r="F26616" s="22" t="s">
        <v>117</v>
      </c>
    </row>
    <row r="26617">
      <c r="B26617" s="21"/>
      <c r="F26617" s="22" t="s">
        <v>117</v>
      </c>
    </row>
    <row r="26618">
      <c r="B26618" s="21"/>
      <c r="F26618" s="22" t="s">
        <v>117</v>
      </c>
    </row>
    <row r="26619">
      <c r="B26619" s="21"/>
      <c r="F26619" s="22" t="s">
        <v>117</v>
      </c>
    </row>
    <row r="26620">
      <c r="B26620" s="21"/>
      <c r="F26620" s="22" t="s">
        <v>117</v>
      </c>
    </row>
    <row r="26621">
      <c r="B26621" s="21"/>
      <c r="F26621" s="22" t="s">
        <v>117</v>
      </c>
    </row>
    <row r="26622">
      <c r="B26622" s="21"/>
      <c r="F26622" s="22" t="s">
        <v>117</v>
      </c>
    </row>
    <row r="26623">
      <c r="B26623" s="21"/>
      <c r="F26623" s="22" t="s">
        <v>117</v>
      </c>
    </row>
    <row r="26624">
      <c r="B26624" s="21"/>
      <c r="F26624" s="22" t="s">
        <v>117</v>
      </c>
    </row>
    <row r="26625">
      <c r="B26625" s="21"/>
      <c r="F26625" s="22" t="s">
        <v>117</v>
      </c>
    </row>
    <row r="26626">
      <c r="B26626" s="21"/>
      <c r="F26626" s="22" t="s">
        <v>117</v>
      </c>
    </row>
    <row r="26627">
      <c r="B26627" s="21"/>
      <c r="F26627" s="22" t="s">
        <v>117</v>
      </c>
    </row>
    <row r="26628">
      <c r="B26628" s="21"/>
      <c r="F26628" s="22" t="s">
        <v>117</v>
      </c>
    </row>
    <row r="26629">
      <c r="B26629" s="21"/>
      <c r="F26629" s="22" t="s">
        <v>117</v>
      </c>
    </row>
    <row r="26630">
      <c r="B26630" s="21"/>
      <c r="F26630" s="22" t="s">
        <v>117</v>
      </c>
    </row>
    <row r="26631">
      <c r="B26631" s="21"/>
      <c r="F26631" s="22" t="s">
        <v>117</v>
      </c>
    </row>
    <row r="26632">
      <c r="B26632" s="21"/>
      <c r="F26632" s="22" t="s">
        <v>117</v>
      </c>
    </row>
    <row r="26633">
      <c r="B26633" s="21"/>
      <c r="F26633" s="22" t="s">
        <v>117</v>
      </c>
    </row>
    <row r="26634">
      <c r="B26634" s="21"/>
      <c r="F26634" s="22" t="s">
        <v>117</v>
      </c>
    </row>
    <row r="26635">
      <c r="B26635" s="21"/>
      <c r="F26635" s="22" t="s">
        <v>117</v>
      </c>
    </row>
    <row r="26636">
      <c r="B26636" s="21"/>
      <c r="F26636" s="22" t="s">
        <v>117</v>
      </c>
    </row>
    <row r="26637">
      <c r="B26637" s="21"/>
      <c r="F26637" s="22" t="s">
        <v>117</v>
      </c>
    </row>
    <row r="26638">
      <c r="B26638" s="21"/>
      <c r="F26638" s="22" t="s">
        <v>117</v>
      </c>
    </row>
    <row r="26639">
      <c r="B26639" s="21"/>
      <c r="F26639" s="22" t="s">
        <v>117</v>
      </c>
    </row>
    <row r="26640">
      <c r="B26640" s="21"/>
      <c r="F26640" s="22" t="s">
        <v>117</v>
      </c>
    </row>
    <row r="26641">
      <c r="B26641" s="21"/>
      <c r="F26641" s="22" t="s">
        <v>117</v>
      </c>
    </row>
    <row r="26642">
      <c r="B26642" s="21"/>
      <c r="F26642" s="22" t="s">
        <v>117</v>
      </c>
    </row>
    <row r="26643">
      <c r="B26643" s="21"/>
      <c r="F26643" s="22" t="s">
        <v>117</v>
      </c>
    </row>
    <row r="26644">
      <c r="B26644" s="21"/>
      <c r="F26644" s="22" t="s">
        <v>117</v>
      </c>
    </row>
    <row r="26645">
      <c r="B26645" s="21"/>
      <c r="F26645" s="22" t="s">
        <v>117</v>
      </c>
    </row>
    <row r="26646">
      <c r="B26646" s="21"/>
      <c r="F26646" s="22" t="s">
        <v>117</v>
      </c>
    </row>
    <row r="26647">
      <c r="B26647" s="21"/>
      <c r="F26647" s="22" t="s">
        <v>117</v>
      </c>
    </row>
    <row r="26648">
      <c r="B26648" s="21"/>
      <c r="F26648" s="22" t="s">
        <v>117</v>
      </c>
    </row>
    <row r="26649">
      <c r="B26649" s="21"/>
      <c r="F26649" s="22" t="s">
        <v>117</v>
      </c>
    </row>
    <row r="26650">
      <c r="B26650" s="21"/>
      <c r="F26650" s="22" t="s">
        <v>117</v>
      </c>
    </row>
    <row r="26651">
      <c r="B26651" s="21"/>
      <c r="F26651" s="22" t="s">
        <v>117</v>
      </c>
    </row>
    <row r="26652">
      <c r="B26652" s="21"/>
      <c r="F26652" s="22" t="s">
        <v>117</v>
      </c>
    </row>
    <row r="26653">
      <c r="B26653" s="21"/>
      <c r="F26653" s="22" t="s">
        <v>117</v>
      </c>
    </row>
    <row r="26654">
      <c r="B26654" s="21"/>
      <c r="F26654" s="22" t="s">
        <v>117</v>
      </c>
    </row>
    <row r="26655">
      <c r="B26655" s="21"/>
      <c r="F26655" s="22" t="s">
        <v>117</v>
      </c>
    </row>
    <row r="26656">
      <c r="B26656" s="21"/>
      <c r="F26656" s="22" t="s">
        <v>117</v>
      </c>
    </row>
    <row r="26657">
      <c r="B26657" s="21"/>
      <c r="F26657" s="22" t="s">
        <v>117</v>
      </c>
    </row>
    <row r="26658">
      <c r="B26658" s="21"/>
      <c r="F26658" s="22" t="s">
        <v>117</v>
      </c>
    </row>
    <row r="26659">
      <c r="B26659" s="21"/>
      <c r="F26659" s="22" t="s">
        <v>117</v>
      </c>
    </row>
    <row r="26660">
      <c r="B26660" s="21"/>
      <c r="F26660" s="22" t="s">
        <v>117</v>
      </c>
    </row>
    <row r="26661">
      <c r="B26661" s="21"/>
      <c r="F26661" s="22" t="s">
        <v>117</v>
      </c>
    </row>
    <row r="26662">
      <c r="B26662" s="21"/>
      <c r="F26662" s="22" t="s">
        <v>117</v>
      </c>
    </row>
    <row r="26663">
      <c r="B26663" s="21"/>
      <c r="F26663" s="22" t="s">
        <v>117</v>
      </c>
    </row>
    <row r="26664">
      <c r="B26664" s="21"/>
      <c r="F26664" s="22" t="s">
        <v>117</v>
      </c>
    </row>
    <row r="26665">
      <c r="B26665" s="21"/>
      <c r="F26665" s="22" t="s">
        <v>117</v>
      </c>
    </row>
    <row r="26666">
      <c r="B26666" s="21"/>
      <c r="F26666" s="22" t="s">
        <v>117</v>
      </c>
    </row>
    <row r="26667">
      <c r="B26667" s="21"/>
      <c r="F26667" s="22" t="s">
        <v>117</v>
      </c>
    </row>
    <row r="26668">
      <c r="B26668" s="21"/>
      <c r="F26668" s="22" t="s">
        <v>117</v>
      </c>
    </row>
    <row r="26669">
      <c r="B26669" s="21"/>
      <c r="F26669" s="22" t="s">
        <v>117</v>
      </c>
    </row>
    <row r="26670">
      <c r="B26670" s="21"/>
      <c r="F26670" s="22" t="s">
        <v>117</v>
      </c>
    </row>
    <row r="26671">
      <c r="B26671" s="21"/>
      <c r="F26671" s="22" t="s">
        <v>117</v>
      </c>
    </row>
    <row r="26672">
      <c r="B26672" s="21"/>
      <c r="F26672" s="22" t="s">
        <v>117</v>
      </c>
    </row>
    <row r="26673">
      <c r="B26673" s="21"/>
      <c r="F26673" s="22" t="s">
        <v>117</v>
      </c>
    </row>
    <row r="26674">
      <c r="B26674" s="21"/>
      <c r="F26674" s="22" t="s">
        <v>117</v>
      </c>
    </row>
    <row r="26675">
      <c r="B26675" s="21"/>
      <c r="F26675" s="22" t="s">
        <v>117</v>
      </c>
    </row>
    <row r="26676">
      <c r="B26676" s="21"/>
      <c r="F26676" s="22" t="s">
        <v>117</v>
      </c>
    </row>
    <row r="26677">
      <c r="B26677" s="21"/>
      <c r="F26677" s="22" t="s">
        <v>117</v>
      </c>
    </row>
    <row r="26678">
      <c r="B26678" s="21"/>
      <c r="F26678" s="22" t="s">
        <v>117</v>
      </c>
    </row>
    <row r="26679">
      <c r="B26679" s="21"/>
      <c r="F26679" s="22" t="s">
        <v>117</v>
      </c>
    </row>
    <row r="26680">
      <c r="B26680" s="21"/>
      <c r="F26680" s="22" t="s">
        <v>117</v>
      </c>
    </row>
    <row r="26681">
      <c r="B26681" s="21"/>
      <c r="F26681" s="22" t="s">
        <v>117</v>
      </c>
    </row>
    <row r="26682">
      <c r="B26682" s="21"/>
      <c r="F26682" s="22" t="s">
        <v>117</v>
      </c>
    </row>
    <row r="26683">
      <c r="B26683" s="21"/>
      <c r="F26683" s="22" t="s">
        <v>117</v>
      </c>
    </row>
    <row r="26684">
      <c r="B26684" s="21"/>
      <c r="F26684" s="22" t="s">
        <v>117</v>
      </c>
    </row>
    <row r="26685">
      <c r="B26685" s="21"/>
      <c r="F26685" s="22" t="s">
        <v>117</v>
      </c>
    </row>
    <row r="26686">
      <c r="B26686" s="21"/>
      <c r="F26686" s="22" t="s">
        <v>117</v>
      </c>
    </row>
    <row r="26687">
      <c r="B26687" s="21"/>
      <c r="F26687" s="22" t="s">
        <v>117</v>
      </c>
    </row>
    <row r="26688">
      <c r="B26688" s="21"/>
      <c r="F26688" s="22" t="s">
        <v>117</v>
      </c>
    </row>
    <row r="26689">
      <c r="B26689" s="21"/>
      <c r="F26689" s="22" t="s">
        <v>117</v>
      </c>
    </row>
    <row r="26690">
      <c r="B26690" s="21"/>
      <c r="F26690" s="22" t="s">
        <v>117</v>
      </c>
    </row>
    <row r="26691">
      <c r="B26691" s="21"/>
      <c r="F26691" s="22" t="s">
        <v>117</v>
      </c>
    </row>
    <row r="26692">
      <c r="B26692" s="21"/>
      <c r="F26692" s="22" t="s">
        <v>117</v>
      </c>
    </row>
    <row r="26693">
      <c r="B26693" s="21"/>
      <c r="F26693" s="22" t="s">
        <v>117</v>
      </c>
    </row>
    <row r="26694">
      <c r="B26694" s="21"/>
      <c r="F26694" s="22" t="s">
        <v>117</v>
      </c>
    </row>
    <row r="26695">
      <c r="B26695" s="21"/>
      <c r="F26695" s="22" t="s">
        <v>117</v>
      </c>
    </row>
    <row r="26696">
      <c r="B26696" s="21"/>
      <c r="F26696" s="22" t="s">
        <v>117</v>
      </c>
    </row>
    <row r="26697">
      <c r="B26697" s="21"/>
      <c r="F26697" s="22" t="s">
        <v>117</v>
      </c>
    </row>
    <row r="26698">
      <c r="B26698" s="21"/>
      <c r="F26698" s="22" t="s">
        <v>117</v>
      </c>
    </row>
    <row r="26699">
      <c r="B26699" s="21"/>
      <c r="F26699" s="22" t="s">
        <v>117</v>
      </c>
    </row>
    <row r="26700">
      <c r="B26700" s="21"/>
      <c r="F26700" s="22" t="s">
        <v>117</v>
      </c>
    </row>
    <row r="26701">
      <c r="B26701" s="21"/>
      <c r="F26701" s="22" t="s">
        <v>117</v>
      </c>
    </row>
    <row r="26702">
      <c r="B26702" s="21"/>
      <c r="F26702" s="22" t="s">
        <v>117</v>
      </c>
    </row>
    <row r="26703">
      <c r="B26703" s="21"/>
      <c r="F26703" s="22" t="s">
        <v>117</v>
      </c>
    </row>
    <row r="26704">
      <c r="B26704" s="21"/>
      <c r="F26704" s="22" t="s">
        <v>117</v>
      </c>
    </row>
    <row r="26705">
      <c r="B26705" s="21"/>
      <c r="F26705" s="22" t="s">
        <v>117</v>
      </c>
    </row>
    <row r="26706">
      <c r="B26706" s="21"/>
      <c r="F26706" s="22" t="s">
        <v>117</v>
      </c>
    </row>
    <row r="26707">
      <c r="B26707" s="21"/>
      <c r="F26707" s="22" t="s">
        <v>117</v>
      </c>
    </row>
    <row r="26708">
      <c r="B26708" s="21"/>
      <c r="F26708" s="22" t="s">
        <v>117</v>
      </c>
    </row>
    <row r="26709">
      <c r="B26709" s="21"/>
      <c r="F26709" s="22" t="s">
        <v>117</v>
      </c>
    </row>
    <row r="26710">
      <c r="B26710" s="21"/>
      <c r="F26710" s="22" t="s">
        <v>117</v>
      </c>
    </row>
    <row r="26711">
      <c r="B26711" s="21"/>
      <c r="F26711" s="22" t="s">
        <v>117</v>
      </c>
    </row>
    <row r="26712">
      <c r="B26712" s="21"/>
      <c r="F26712" s="22" t="s">
        <v>117</v>
      </c>
    </row>
    <row r="26713">
      <c r="B26713" s="21"/>
      <c r="F26713" s="22" t="s">
        <v>117</v>
      </c>
    </row>
    <row r="26714">
      <c r="B26714" s="21"/>
      <c r="F26714" s="22" t="s">
        <v>117</v>
      </c>
    </row>
    <row r="26715">
      <c r="B26715" s="21"/>
      <c r="F26715" s="22" t="s">
        <v>117</v>
      </c>
    </row>
    <row r="26716">
      <c r="B26716" s="21"/>
      <c r="F26716" s="22" t="s">
        <v>117</v>
      </c>
    </row>
    <row r="26717">
      <c r="B26717" s="21"/>
      <c r="F26717" s="22" t="s">
        <v>117</v>
      </c>
    </row>
    <row r="26718">
      <c r="B26718" s="21"/>
      <c r="F26718" s="22" t="s">
        <v>117</v>
      </c>
    </row>
    <row r="26719">
      <c r="B26719" s="21"/>
      <c r="F26719" s="22" t="s">
        <v>117</v>
      </c>
    </row>
    <row r="26720">
      <c r="B26720" s="21"/>
      <c r="F26720" s="22" t="s">
        <v>117</v>
      </c>
    </row>
    <row r="26721">
      <c r="B26721" s="21"/>
      <c r="F26721" s="22" t="s">
        <v>117</v>
      </c>
    </row>
    <row r="26722">
      <c r="B26722" s="21"/>
      <c r="F26722" s="22" t="s">
        <v>117</v>
      </c>
    </row>
    <row r="26723">
      <c r="B26723" s="21"/>
      <c r="F26723" s="22" t="s">
        <v>117</v>
      </c>
    </row>
    <row r="26724">
      <c r="B26724" s="21"/>
      <c r="F26724" s="22" t="s">
        <v>117</v>
      </c>
    </row>
    <row r="26725">
      <c r="B26725" s="21"/>
      <c r="F26725" s="22" t="s">
        <v>117</v>
      </c>
    </row>
    <row r="26726">
      <c r="B26726" s="21"/>
      <c r="F26726" s="22" t="s">
        <v>117</v>
      </c>
    </row>
    <row r="26727">
      <c r="B26727" s="21"/>
      <c r="F26727" s="22" t="s">
        <v>117</v>
      </c>
    </row>
    <row r="26728">
      <c r="B26728" s="21"/>
      <c r="F26728" s="22" t="s">
        <v>117</v>
      </c>
    </row>
    <row r="26729">
      <c r="B26729" s="21"/>
      <c r="F26729" s="22" t="s">
        <v>117</v>
      </c>
    </row>
    <row r="26730">
      <c r="B26730" s="21"/>
      <c r="F26730" s="22" t="s">
        <v>117</v>
      </c>
    </row>
    <row r="26731">
      <c r="B26731" s="21"/>
      <c r="F26731" s="22" t="s">
        <v>117</v>
      </c>
    </row>
    <row r="26732">
      <c r="B26732" s="21"/>
      <c r="F26732" s="22" t="s">
        <v>117</v>
      </c>
    </row>
    <row r="26733">
      <c r="B26733" s="21"/>
      <c r="F26733" s="22" t="s">
        <v>117</v>
      </c>
    </row>
    <row r="26734">
      <c r="B26734" s="21"/>
      <c r="F26734" s="22" t="s">
        <v>117</v>
      </c>
    </row>
    <row r="26735">
      <c r="B26735" s="21"/>
      <c r="F26735" s="22" t="s">
        <v>117</v>
      </c>
    </row>
    <row r="26736">
      <c r="B26736" s="21"/>
      <c r="F26736" s="22" t="s">
        <v>117</v>
      </c>
    </row>
    <row r="26737">
      <c r="B26737" s="21"/>
      <c r="F26737" s="22" t="s">
        <v>117</v>
      </c>
    </row>
    <row r="26738">
      <c r="B26738" s="21"/>
      <c r="F26738" s="22" t="s">
        <v>117</v>
      </c>
    </row>
    <row r="26739">
      <c r="B26739" s="21"/>
      <c r="F26739" s="22" t="s">
        <v>117</v>
      </c>
    </row>
    <row r="26740">
      <c r="B26740" s="21"/>
      <c r="F26740" s="22" t="s">
        <v>117</v>
      </c>
    </row>
    <row r="26741">
      <c r="B26741" s="21"/>
      <c r="F26741" s="22" t="s">
        <v>117</v>
      </c>
    </row>
    <row r="26742">
      <c r="B26742" s="21"/>
      <c r="F26742" s="22" t="s">
        <v>117</v>
      </c>
    </row>
    <row r="26743">
      <c r="B26743" s="21"/>
      <c r="F26743" s="22" t="s">
        <v>117</v>
      </c>
    </row>
    <row r="26744">
      <c r="B26744" s="21"/>
      <c r="F26744" s="22" t="s">
        <v>117</v>
      </c>
    </row>
    <row r="26745">
      <c r="B26745" s="21"/>
      <c r="F26745" s="22" t="s">
        <v>117</v>
      </c>
    </row>
    <row r="26746">
      <c r="B26746" s="21"/>
      <c r="F26746" s="22" t="s">
        <v>117</v>
      </c>
    </row>
    <row r="26747">
      <c r="B26747" s="21"/>
      <c r="F26747" s="22" t="s">
        <v>117</v>
      </c>
    </row>
    <row r="26748">
      <c r="B26748" s="21"/>
      <c r="F26748" s="22" t="s">
        <v>117</v>
      </c>
    </row>
    <row r="26749">
      <c r="B26749" s="21"/>
      <c r="F26749" s="22" t="s">
        <v>117</v>
      </c>
    </row>
    <row r="26750">
      <c r="B26750" s="21"/>
      <c r="F26750" s="22" t="s">
        <v>117</v>
      </c>
    </row>
    <row r="26751">
      <c r="B26751" s="21"/>
      <c r="F26751" s="22" t="s">
        <v>117</v>
      </c>
    </row>
    <row r="26752">
      <c r="B26752" s="21"/>
      <c r="F26752" s="22" t="s">
        <v>117</v>
      </c>
    </row>
    <row r="26753">
      <c r="B26753" s="21"/>
      <c r="F26753" s="22" t="s">
        <v>117</v>
      </c>
    </row>
    <row r="26754">
      <c r="B26754" s="21"/>
      <c r="F26754" s="22" t="s">
        <v>117</v>
      </c>
    </row>
    <row r="26755">
      <c r="B26755" s="21"/>
      <c r="F26755" s="22" t="s">
        <v>117</v>
      </c>
    </row>
    <row r="26756">
      <c r="B26756" s="21"/>
      <c r="F26756" s="22" t="s">
        <v>117</v>
      </c>
    </row>
    <row r="26757">
      <c r="B26757" s="21"/>
      <c r="F26757" s="22" t="s">
        <v>117</v>
      </c>
    </row>
    <row r="26758">
      <c r="B26758" s="21"/>
      <c r="F26758" s="22" t="s">
        <v>117</v>
      </c>
    </row>
    <row r="26759">
      <c r="B26759" s="21"/>
      <c r="F26759" s="22" t="s">
        <v>117</v>
      </c>
    </row>
    <row r="26760">
      <c r="B26760" s="21"/>
      <c r="F26760" s="22" t="s">
        <v>117</v>
      </c>
    </row>
    <row r="26761">
      <c r="B26761" s="21"/>
      <c r="F26761" s="22" t="s">
        <v>117</v>
      </c>
    </row>
    <row r="26762">
      <c r="B26762" s="21"/>
      <c r="F26762" s="22" t="s">
        <v>117</v>
      </c>
    </row>
    <row r="26763">
      <c r="B26763" s="21"/>
      <c r="F26763" s="22" t="s">
        <v>117</v>
      </c>
    </row>
    <row r="26764">
      <c r="B26764" s="21"/>
      <c r="F26764" s="22" t="s">
        <v>117</v>
      </c>
    </row>
    <row r="26765">
      <c r="B26765" s="21"/>
      <c r="F26765" s="22" t="s">
        <v>117</v>
      </c>
    </row>
    <row r="26766">
      <c r="B26766" s="21"/>
      <c r="F26766" s="22" t="s">
        <v>117</v>
      </c>
    </row>
    <row r="26767">
      <c r="B26767" s="21"/>
      <c r="F26767" s="22" t="s">
        <v>117</v>
      </c>
    </row>
    <row r="26768">
      <c r="B26768" s="21"/>
      <c r="F26768" s="22" t="s">
        <v>117</v>
      </c>
    </row>
    <row r="26769">
      <c r="B26769" s="21"/>
      <c r="F26769" s="22" t="s">
        <v>117</v>
      </c>
    </row>
    <row r="26770">
      <c r="B26770" s="21"/>
      <c r="F26770" s="22" t="s">
        <v>117</v>
      </c>
    </row>
    <row r="26771">
      <c r="B26771" s="21"/>
      <c r="F26771" s="22" t="s">
        <v>117</v>
      </c>
    </row>
    <row r="26772">
      <c r="B26772" s="21"/>
      <c r="F26772" s="22" t="s">
        <v>117</v>
      </c>
    </row>
    <row r="26773">
      <c r="B26773" s="21"/>
      <c r="F26773" s="22" t="s">
        <v>117</v>
      </c>
    </row>
    <row r="26774">
      <c r="B26774" s="21"/>
      <c r="F26774" s="22" t="s">
        <v>117</v>
      </c>
    </row>
    <row r="26775">
      <c r="B26775" s="21"/>
      <c r="F26775" s="22" t="s">
        <v>117</v>
      </c>
    </row>
    <row r="26776">
      <c r="B26776" s="21"/>
      <c r="F26776" s="22" t="s">
        <v>117</v>
      </c>
    </row>
    <row r="26777">
      <c r="B26777" s="21"/>
      <c r="F26777" s="22" t="s">
        <v>117</v>
      </c>
    </row>
    <row r="26778">
      <c r="B26778" s="21"/>
      <c r="F26778" s="22" t="s">
        <v>117</v>
      </c>
    </row>
    <row r="26779">
      <c r="B26779" s="21"/>
      <c r="F26779" s="22" t="s">
        <v>117</v>
      </c>
    </row>
    <row r="26780">
      <c r="B26780" s="21"/>
      <c r="F26780" s="22" t="s">
        <v>117</v>
      </c>
    </row>
    <row r="26781">
      <c r="B26781" s="21"/>
      <c r="F26781" s="22" t="s">
        <v>117</v>
      </c>
    </row>
    <row r="26782">
      <c r="B26782" s="21"/>
      <c r="F26782" s="22" t="s">
        <v>117</v>
      </c>
    </row>
    <row r="26783">
      <c r="B26783" s="21"/>
      <c r="F26783" s="22" t="s">
        <v>117</v>
      </c>
    </row>
    <row r="26784">
      <c r="B26784" s="21"/>
      <c r="F26784" s="22" t="s">
        <v>117</v>
      </c>
    </row>
    <row r="26785">
      <c r="B26785" s="21"/>
      <c r="F26785" s="22" t="s">
        <v>117</v>
      </c>
    </row>
    <row r="26786">
      <c r="B26786" s="21"/>
      <c r="F26786" s="22" t="s">
        <v>117</v>
      </c>
    </row>
    <row r="26787">
      <c r="B26787" s="21"/>
      <c r="F26787" s="22" t="s">
        <v>117</v>
      </c>
    </row>
    <row r="26788">
      <c r="B26788" s="21"/>
      <c r="F26788" s="22" t="s">
        <v>117</v>
      </c>
    </row>
    <row r="26789">
      <c r="B26789" s="21"/>
      <c r="F26789" s="22" t="s">
        <v>117</v>
      </c>
    </row>
    <row r="26790">
      <c r="B26790" s="21"/>
      <c r="F26790" s="22" t="s">
        <v>117</v>
      </c>
    </row>
    <row r="26791">
      <c r="B26791" s="21"/>
      <c r="F26791" s="22" t="s">
        <v>117</v>
      </c>
    </row>
    <row r="26792">
      <c r="B26792" s="21"/>
      <c r="F26792" s="22" t="s">
        <v>117</v>
      </c>
    </row>
    <row r="26793">
      <c r="B26793" s="21"/>
      <c r="F26793" s="22" t="s">
        <v>117</v>
      </c>
    </row>
    <row r="26794">
      <c r="B26794" s="21"/>
      <c r="F26794" s="22" t="s">
        <v>117</v>
      </c>
    </row>
    <row r="26795">
      <c r="B26795" s="21"/>
      <c r="F26795" s="22" t="s">
        <v>117</v>
      </c>
    </row>
    <row r="26796">
      <c r="B26796" s="21"/>
      <c r="F26796" s="22" t="s">
        <v>117</v>
      </c>
    </row>
    <row r="26797">
      <c r="B26797" s="21"/>
      <c r="F26797" s="22" t="s">
        <v>117</v>
      </c>
    </row>
    <row r="26798">
      <c r="B26798" s="21"/>
      <c r="F26798" s="22" t="s">
        <v>117</v>
      </c>
    </row>
    <row r="26799">
      <c r="B26799" s="21"/>
      <c r="F26799" s="22" t="s">
        <v>117</v>
      </c>
    </row>
    <row r="26800">
      <c r="B26800" s="21"/>
      <c r="F26800" s="22" t="s">
        <v>117</v>
      </c>
    </row>
    <row r="26801">
      <c r="B26801" s="21"/>
      <c r="F26801" s="22" t="s">
        <v>117</v>
      </c>
    </row>
    <row r="26802">
      <c r="B26802" s="21"/>
      <c r="F26802" s="22" t="s">
        <v>117</v>
      </c>
    </row>
    <row r="26803">
      <c r="B26803" s="21"/>
      <c r="F26803" s="22" t="s">
        <v>117</v>
      </c>
    </row>
    <row r="26804">
      <c r="B26804" s="21"/>
      <c r="F26804" s="22" t="s">
        <v>117</v>
      </c>
    </row>
    <row r="26805">
      <c r="B26805" s="21"/>
      <c r="F26805" s="22" t="s">
        <v>117</v>
      </c>
    </row>
    <row r="26806">
      <c r="B26806" s="21"/>
      <c r="F26806" s="22" t="s">
        <v>117</v>
      </c>
    </row>
    <row r="26807">
      <c r="B26807" s="21"/>
      <c r="F26807" s="22" t="s">
        <v>117</v>
      </c>
    </row>
    <row r="26808">
      <c r="B26808" s="21"/>
      <c r="F26808" s="22" t="s">
        <v>117</v>
      </c>
    </row>
    <row r="26809">
      <c r="B26809" s="21"/>
      <c r="F26809" s="22" t="s">
        <v>117</v>
      </c>
    </row>
    <row r="26810">
      <c r="B26810" s="21"/>
      <c r="F26810" s="22" t="s">
        <v>117</v>
      </c>
    </row>
    <row r="26811">
      <c r="B26811" s="21"/>
      <c r="F26811" s="22" t="s">
        <v>117</v>
      </c>
    </row>
    <row r="26812">
      <c r="B26812" s="21"/>
      <c r="F26812" s="22" t="s">
        <v>117</v>
      </c>
    </row>
    <row r="26813">
      <c r="B26813" s="21"/>
      <c r="F26813" s="22" t="s">
        <v>117</v>
      </c>
    </row>
    <row r="26814">
      <c r="B26814" s="21"/>
      <c r="F26814" s="22" t="s">
        <v>117</v>
      </c>
    </row>
    <row r="26815">
      <c r="B26815" s="21"/>
      <c r="F26815" s="22" t="s">
        <v>117</v>
      </c>
    </row>
    <row r="26816">
      <c r="B26816" s="21"/>
      <c r="F26816" s="22" t="s">
        <v>117</v>
      </c>
    </row>
    <row r="26817">
      <c r="B26817" s="21"/>
      <c r="F26817" s="22" t="s">
        <v>117</v>
      </c>
    </row>
    <row r="26818">
      <c r="B26818" s="21"/>
      <c r="F26818" s="22" t="s">
        <v>117</v>
      </c>
    </row>
    <row r="26819">
      <c r="B26819" s="21"/>
      <c r="F26819" s="22" t="s">
        <v>117</v>
      </c>
    </row>
    <row r="26820">
      <c r="B26820" s="21"/>
      <c r="F26820" s="22" t="s">
        <v>117</v>
      </c>
    </row>
    <row r="26821">
      <c r="B26821" s="21"/>
      <c r="F26821" s="22" t="s">
        <v>117</v>
      </c>
    </row>
    <row r="26822">
      <c r="B26822" s="21"/>
      <c r="F26822" s="22" t="s">
        <v>117</v>
      </c>
    </row>
    <row r="26823">
      <c r="B26823" s="21"/>
      <c r="F26823" s="22" t="s">
        <v>117</v>
      </c>
    </row>
    <row r="26824">
      <c r="B26824" s="21"/>
      <c r="F26824" s="22" t="s">
        <v>117</v>
      </c>
    </row>
    <row r="26825">
      <c r="B26825" s="21"/>
      <c r="F26825" s="22" t="s">
        <v>117</v>
      </c>
    </row>
    <row r="26826">
      <c r="B26826" s="21"/>
      <c r="F26826" s="22" t="s">
        <v>117</v>
      </c>
    </row>
    <row r="26827">
      <c r="B26827" s="21"/>
      <c r="F26827" s="22" t="s">
        <v>117</v>
      </c>
    </row>
    <row r="26828">
      <c r="B26828" s="21"/>
      <c r="F26828" s="22" t="s">
        <v>117</v>
      </c>
    </row>
    <row r="26829">
      <c r="B26829" s="21"/>
      <c r="F26829" s="22" t="s">
        <v>117</v>
      </c>
    </row>
    <row r="26830">
      <c r="B26830" s="21"/>
      <c r="F26830" s="22" t="s">
        <v>117</v>
      </c>
    </row>
    <row r="26831">
      <c r="B26831" s="21"/>
      <c r="F26831" s="22" t="s">
        <v>117</v>
      </c>
    </row>
    <row r="26832">
      <c r="B26832" s="21"/>
      <c r="F26832" s="22" t="s">
        <v>117</v>
      </c>
    </row>
    <row r="26833">
      <c r="B26833" s="21"/>
      <c r="F26833" s="22" t="s">
        <v>117</v>
      </c>
    </row>
    <row r="26834">
      <c r="B26834" s="21"/>
      <c r="F26834" s="22" t="s">
        <v>117</v>
      </c>
    </row>
    <row r="26835">
      <c r="B26835" s="21"/>
      <c r="F26835" s="22" t="s">
        <v>117</v>
      </c>
    </row>
    <row r="26836">
      <c r="B26836" s="21"/>
      <c r="F26836" s="22" t="s">
        <v>117</v>
      </c>
    </row>
    <row r="26837">
      <c r="B26837" s="21"/>
      <c r="F26837" s="22" t="s">
        <v>117</v>
      </c>
    </row>
    <row r="26838">
      <c r="B26838" s="21"/>
      <c r="F26838" s="22" t="s">
        <v>117</v>
      </c>
    </row>
    <row r="26839">
      <c r="B26839" s="21"/>
      <c r="F26839" s="22" t="s">
        <v>117</v>
      </c>
    </row>
    <row r="26840">
      <c r="B26840" s="21"/>
      <c r="F26840" s="22" t="s">
        <v>117</v>
      </c>
    </row>
    <row r="26841">
      <c r="B26841" s="21"/>
      <c r="F26841" s="22" t="s">
        <v>117</v>
      </c>
    </row>
    <row r="26842">
      <c r="B26842" s="21"/>
      <c r="F26842" s="22" t="s">
        <v>117</v>
      </c>
    </row>
    <row r="26843">
      <c r="B26843" s="21"/>
      <c r="F26843" s="22" t="s">
        <v>117</v>
      </c>
    </row>
    <row r="26844">
      <c r="B26844" s="21"/>
      <c r="F26844" s="22" t="s">
        <v>117</v>
      </c>
    </row>
    <row r="26845">
      <c r="B26845" s="21"/>
      <c r="F26845" s="22" t="s">
        <v>117</v>
      </c>
    </row>
    <row r="26846">
      <c r="B26846" s="21"/>
      <c r="F26846" s="22" t="s">
        <v>117</v>
      </c>
    </row>
    <row r="26847">
      <c r="B26847" s="21"/>
      <c r="F26847" s="22" t="s">
        <v>117</v>
      </c>
    </row>
    <row r="26848">
      <c r="B26848" s="21"/>
      <c r="F26848" s="22" t="s">
        <v>117</v>
      </c>
    </row>
    <row r="26849">
      <c r="B26849" s="21"/>
      <c r="F26849" s="22" t="s">
        <v>117</v>
      </c>
    </row>
    <row r="26850">
      <c r="B26850" s="21"/>
      <c r="F26850" s="22" t="s">
        <v>117</v>
      </c>
    </row>
    <row r="26851">
      <c r="B26851" s="21"/>
      <c r="F26851" s="22" t="s">
        <v>117</v>
      </c>
    </row>
    <row r="26852">
      <c r="B26852" s="21"/>
      <c r="F26852" s="22" t="s">
        <v>117</v>
      </c>
    </row>
    <row r="26853">
      <c r="B26853" s="21"/>
      <c r="F26853" s="22" t="s">
        <v>117</v>
      </c>
    </row>
    <row r="26854">
      <c r="B26854" s="21"/>
      <c r="F26854" s="22" t="s">
        <v>117</v>
      </c>
    </row>
    <row r="26855">
      <c r="B26855" s="21"/>
      <c r="F26855" s="22" t="s">
        <v>117</v>
      </c>
    </row>
    <row r="26856">
      <c r="B26856" s="21"/>
      <c r="F26856" s="22" t="s">
        <v>117</v>
      </c>
    </row>
    <row r="26857">
      <c r="B26857" s="21"/>
      <c r="F26857" s="22" t="s">
        <v>117</v>
      </c>
    </row>
    <row r="26858">
      <c r="B26858" s="21"/>
      <c r="F26858" s="22" t="s">
        <v>117</v>
      </c>
    </row>
    <row r="26859">
      <c r="B26859" s="21"/>
      <c r="F26859" s="22" t="s">
        <v>117</v>
      </c>
    </row>
    <row r="26860">
      <c r="B26860" s="21"/>
      <c r="F26860" s="22" t="s">
        <v>117</v>
      </c>
    </row>
    <row r="26861">
      <c r="B26861" s="21"/>
      <c r="F26861" s="22" t="s">
        <v>117</v>
      </c>
    </row>
    <row r="26862">
      <c r="B26862" s="21"/>
      <c r="F26862" s="22" t="s">
        <v>117</v>
      </c>
    </row>
    <row r="26863">
      <c r="B26863" s="21"/>
      <c r="F26863" s="22" t="s">
        <v>117</v>
      </c>
    </row>
    <row r="26864">
      <c r="B26864" s="21"/>
      <c r="F26864" s="22" t="s">
        <v>117</v>
      </c>
    </row>
    <row r="26865">
      <c r="B26865" s="21"/>
      <c r="F26865" s="22" t="s">
        <v>117</v>
      </c>
    </row>
    <row r="26866">
      <c r="B26866" s="21"/>
      <c r="F26866" s="22" t="s">
        <v>117</v>
      </c>
    </row>
    <row r="26867">
      <c r="B26867" s="21"/>
      <c r="F26867" s="22" t="s">
        <v>117</v>
      </c>
    </row>
    <row r="26868">
      <c r="B26868" s="21"/>
      <c r="F26868" s="22" t="s">
        <v>117</v>
      </c>
    </row>
    <row r="26869">
      <c r="B26869" s="21"/>
      <c r="F26869" s="22" t="s">
        <v>117</v>
      </c>
    </row>
    <row r="26870">
      <c r="B26870" s="21"/>
      <c r="F26870" s="22" t="s">
        <v>117</v>
      </c>
    </row>
    <row r="26871">
      <c r="B26871" s="21"/>
      <c r="F26871" s="22" t="s">
        <v>117</v>
      </c>
    </row>
    <row r="26872">
      <c r="B26872" s="21"/>
      <c r="F26872" s="22" t="s">
        <v>117</v>
      </c>
    </row>
    <row r="26873">
      <c r="B26873" s="21"/>
      <c r="F26873" s="22" t="s">
        <v>117</v>
      </c>
    </row>
    <row r="26874">
      <c r="B26874" s="21"/>
      <c r="F26874" s="22" t="s">
        <v>117</v>
      </c>
    </row>
    <row r="26875">
      <c r="B26875" s="21"/>
      <c r="F26875" s="22" t="s">
        <v>117</v>
      </c>
    </row>
    <row r="26876">
      <c r="B26876" s="21"/>
      <c r="F26876" s="22" t="s">
        <v>117</v>
      </c>
    </row>
    <row r="26877">
      <c r="B26877" s="21"/>
      <c r="F26877" s="22" t="s">
        <v>117</v>
      </c>
    </row>
    <row r="26878">
      <c r="B26878" s="21"/>
      <c r="F26878" s="22" t="s">
        <v>117</v>
      </c>
    </row>
    <row r="26879">
      <c r="B26879" s="21"/>
      <c r="F26879" s="22" t="s">
        <v>117</v>
      </c>
    </row>
    <row r="26880">
      <c r="B26880" s="21"/>
      <c r="F26880" s="22" t="s">
        <v>117</v>
      </c>
    </row>
    <row r="26881">
      <c r="B26881" s="21"/>
      <c r="F26881" s="22" t="s">
        <v>117</v>
      </c>
    </row>
    <row r="26882">
      <c r="B26882" s="21"/>
      <c r="F26882" s="22" t="s">
        <v>117</v>
      </c>
    </row>
    <row r="26883">
      <c r="B26883" s="21"/>
      <c r="F26883" s="22" t="s">
        <v>117</v>
      </c>
    </row>
    <row r="26884">
      <c r="B26884" s="21"/>
      <c r="F26884" s="22" t="s">
        <v>117</v>
      </c>
    </row>
    <row r="26885">
      <c r="B26885" s="21"/>
      <c r="F26885" s="22" t="s">
        <v>117</v>
      </c>
    </row>
    <row r="26886">
      <c r="B26886" s="21"/>
      <c r="F26886" s="22" t="s">
        <v>117</v>
      </c>
    </row>
    <row r="26887">
      <c r="B26887" s="21"/>
      <c r="F26887" s="22" t="s">
        <v>117</v>
      </c>
    </row>
    <row r="26888">
      <c r="B26888" s="21"/>
      <c r="F26888" s="22" t="s">
        <v>117</v>
      </c>
    </row>
    <row r="26889">
      <c r="B26889" s="21"/>
      <c r="F26889" s="22" t="s">
        <v>117</v>
      </c>
    </row>
    <row r="26890">
      <c r="B26890" s="21"/>
      <c r="F26890" s="22" t="s">
        <v>117</v>
      </c>
    </row>
    <row r="26891">
      <c r="B26891" s="21"/>
      <c r="F26891" s="22" t="s">
        <v>117</v>
      </c>
    </row>
    <row r="26892">
      <c r="B26892" s="21"/>
      <c r="F26892" s="22" t="s">
        <v>117</v>
      </c>
    </row>
    <row r="26893">
      <c r="B26893" s="21"/>
      <c r="F26893" s="22" t="s">
        <v>117</v>
      </c>
    </row>
    <row r="26894">
      <c r="B26894" s="21"/>
      <c r="F26894" s="22" t="s">
        <v>117</v>
      </c>
    </row>
    <row r="26895">
      <c r="B26895" s="21"/>
      <c r="F26895" s="22" t="s">
        <v>117</v>
      </c>
    </row>
    <row r="26896">
      <c r="B26896" s="21"/>
      <c r="F26896" s="22" t="s">
        <v>117</v>
      </c>
    </row>
    <row r="26897">
      <c r="B26897" s="21"/>
      <c r="F26897" s="22" t="s">
        <v>117</v>
      </c>
    </row>
    <row r="26898">
      <c r="B26898" s="21"/>
      <c r="F26898" s="22" t="s">
        <v>117</v>
      </c>
    </row>
    <row r="26899">
      <c r="B26899" s="21"/>
      <c r="F26899" s="22" t="s">
        <v>117</v>
      </c>
    </row>
    <row r="26900">
      <c r="B26900" s="21"/>
      <c r="F26900" s="22" t="s">
        <v>117</v>
      </c>
    </row>
    <row r="26901">
      <c r="B26901" s="21"/>
      <c r="F26901" s="22" t="s">
        <v>117</v>
      </c>
    </row>
    <row r="26902">
      <c r="B26902" s="21"/>
      <c r="F26902" s="22" t="s">
        <v>117</v>
      </c>
    </row>
    <row r="26903">
      <c r="B26903" s="21"/>
      <c r="F26903" s="22" t="s">
        <v>117</v>
      </c>
    </row>
    <row r="26904">
      <c r="B26904" s="21"/>
      <c r="F26904" s="22" t="s">
        <v>117</v>
      </c>
    </row>
    <row r="26905">
      <c r="B26905" s="21"/>
      <c r="F26905" s="22" t="s">
        <v>117</v>
      </c>
    </row>
    <row r="26906">
      <c r="B26906" s="21"/>
      <c r="F26906" s="22" t="s">
        <v>117</v>
      </c>
    </row>
    <row r="26907">
      <c r="B26907" s="21"/>
      <c r="F26907" s="22" t="s">
        <v>117</v>
      </c>
    </row>
    <row r="26908">
      <c r="B26908" s="21"/>
      <c r="F26908" s="22" t="s">
        <v>117</v>
      </c>
    </row>
    <row r="26909">
      <c r="B26909" s="21"/>
      <c r="F26909" s="22" t="s">
        <v>117</v>
      </c>
    </row>
    <row r="26910">
      <c r="B26910" s="21"/>
      <c r="F26910" s="22" t="s">
        <v>117</v>
      </c>
    </row>
    <row r="26911">
      <c r="B26911" s="21"/>
      <c r="F26911" s="22" t="s">
        <v>117</v>
      </c>
    </row>
    <row r="26912">
      <c r="B26912" s="21"/>
      <c r="F26912" s="22" t="s">
        <v>117</v>
      </c>
    </row>
    <row r="26913">
      <c r="B26913" s="21"/>
      <c r="F26913" s="22" t="s">
        <v>117</v>
      </c>
    </row>
    <row r="26914">
      <c r="B26914" s="21"/>
      <c r="F26914" s="22" t="s">
        <v>117</v>
      </c>
    </row>
    <row r="26915">
      <c r="B26915" s="21"/>
      <c r="F26915" s="22" t="s">
        <v>117</v>
      </c>
    </row>
    <row r="26916">
      <c r="B26916" s="21"/>
      <c r="F26916" s="22" t="s">
        <v>117</v>
      </c>
    </row>
    <row r="26917">
      <c r="B26917" s="21"/>
      <c r="F26917" s="22" t="s">
        <v>117</v>
      </c>
    </row>
    <row r="26918">
      <c r="B26918" s="21"/>
      <c r="F26918" s="22" t="s">
        <v>117</v>
      </c>
    </row>
    <row r="26919">
      <c r="B26919" s="21"/>
      <c r="F26919" s="22" t="s">
        <v>117</v>
      </c>
    </row>
    <row r="26920">
      <c r="B26920" s="21"/>
      <c r="F26920" s="22" t="s">
        <v>117</v>
      </c>
    </row>
    <row r="26921">
      <c r="B26921" s="21"/>
      <c r="F26921" s="22" t="s">
        <v>117</v>
      </c>
    </row>
    <row r="26922">
      <c r="B26922" s="21"/>
      <c r="F26922" s="22" t="s">
        <v>117</v>
      </c>
    </row>
    <row r="26923">
      <c r="B26923" s="21"/>
      <c r="F26923" s="22" t="s">
        <v>117</v>
      </c>
    </row>
    <row r="26924">
      <c r="B26924" s="21"/>
      <c r="F26924" s="22" t="s">
        <v>117</v>
      </c>
    </row>
    <row r="26925">
      <c r="B26925" s="21"/>
      <c r="F26925" s="22" t="s">
        <v>117</v>
      </c>
    </row>
    <row r="26926">
      <c r="B26926" s="21"/>
      <c r="F26926" s="22" t="s">
        <v>117</v>
      </c>
    </row>
    <row r="26927">
      <c r="B26927" s="21"/>
      <c r="F26927" s="22" t="s">
        <v>117</v>
      </c>
    </row>
    <row r="26928">
      <c r="B26928" s="21"/>
      <c r="F26928" s="22" t="s">
        <v>117</v>
      </c>
    </row>
    <row r="26929">
      <c r="B26929" s="21"/>
      <c r="F26929" s="22" t="s">
        <v>117</v>
      </c>
    </row>
    <row r="26930">
      <c r="B26930" s="21"/>
      <c r="F26930" s="22" t="s">
        <v>117</v>
      </c>
    </row>
    <row r="26931">
      <c r="B26931" s="21"/>
      <c r="F26931" s="22" t="s">
        <v>117</v>
      </c>
    </row>
    <row r="26932">
      <c r="B26932" s="21"/>
      <c r="F26932" s="22" t="s">
        <v>117</v>
      </c>
    </row>
    <row r="26933">
      <c r="B26933" s="21"/>
      <c r="F26933" s="22" t="s">
        <v>117</v>
      </c>
    </row>
    <row r="26934">
      <c r="B26934" s="21"/>
      <c r="F26934" s="22" t="s">
        <v>117</v>
      </c>
    </row>
    <row r="26935">
      <c r="B26935" s="21"/>
      <c r="F26935" s="22" t="s">
        <v>117</v>
      </c>
    </row>
    <row r="26936">
      <c r="B26936" s="21"/>
      <c r="F26936" s="22" t="s">
        <v>117</v>
      </c>
    </row>
    <row r="26937">
      <c r="B26937" s="21"/>
      <c r="F26937" s="22" t="s">
        <v>117</v>
      </c>
    </row>
    <row r="26938">
      <c r="B26938" s="21"/>
      <c r="F26938" s="22" t="s">
        <v>117</v>
      </c>
    </row>
    <row r="26939">
      <c r="B26939" s="21"/>
      <c r="F26939" s="22" t="s">
        <v>117</v>
      </c>
    </row>
    <row r="26940">
      <c r="B26940" s="21"/>
      <c r="F26940" s="22" t="s">
        <v>117</v>
      </c>
    </row>
    <row r="26941">
      <c r="B26941" s="21"/>
      <c r="F26941" s="22" t="s">
        <v>117</v>
      </c>
    </row>
    <row r="26942">
      <c r="B26942" s="21"/>
      <c r="F26942" s="22" t="s">
        <v>117</v>
      </c>
    </row>
    <row r="26943">
      <c r="B26943" s="21"/>
      <c r="F26943" s="22" t="s">
        <v>117</v>
      </c>
    </row>
    <row r="26944">
      <c r="B26944" s="21"/>
      <c r="F26944" s="22" t="s">
        <v>117</v>
      </c>
    </row>
    <row r="26945">
      <c r="B26945" s="21"/>
      <c r="F26945" s="22" t="s">
        <v>117</v>
      </c>
    </row>
    <row r="26946">
      <c r="B26946" s="21"/>
      <c r="F26946" s="22" t="s">
        <v>117</v>
      </c>
    </row>
    <row r="26947">
      <c r="B26947" s="21"/>
      <c r="F26947" s="22" t="s">
        <v>117</v>
      </c>
    </row>
    <row r="26948">
      <c r="B26948" s="21"/>
      <c r="F26948" s="22" t="s">
        <v>117</v>
      </c>
    </row>
    <row r="26949">
      <c r="B26949" s="21"/>
      <c r="F26949" s="22" t="s">
        <v>117</v>
      </c>
    </row>
    <row r="26950">
      <c r="B26950" s="21"/>
      <c r="F26950" s="22" t="s">
        <v>117</v>
      </c>
    </row>
    <row r="26951">
      <c r="B26951" s="21"/>
      <c r="F26951" s="22" t="s">
        <v>117</v>
      </c>
    </row>
    <row r="26952">
      <c r="B26952" s="21"/>
      <c r="F26952" s="22" t="s">
        <v>117</v>
      </c>
    </row>
    <row r="26953">
      <c r="B26953" s="21"/>
      <c r="F26953" s="22" t="s">
        <v>117</v>
      </c>
    </row>
    <row r="26954">
      <c r="B26954" s="21"/>
      <c r="F26954" s="22" t="s">
        <v>117</v>
      </c>
    </row>
    <row r="26955">
      <c r="B26955" s="21"/>
      <c r="F26955" s="22" t="s">
        <v>117</v>
      </c>
    </row>
    <row r="26956">
      <c r="B26956" s="21"/>
      <c r="F26956" s="22" t="s">
        <v>117</v>
      </c>
    </row>
    <row r="26957">
      <c r="B26957" s="21"/>
      <c r="F26957" s="22" t="s">
        <v>117</v>
      </c>
    </row>
    <row r="26958">
      <c r="B26958" s="21"/>
      <c r="F26958" s="22" t="s">
        <v>117</v>
      </c>
    </row>
    <row r="26959">
      <c r="B26959" s="21"/>
      <c r="F26959" s="22" t="s">
        <v>117</v>
      </c>
    </row>
    <row r="26960">
      <c r="B26960" s="21"/>
      <c r="F26960" s="22" t="s">
        <v>117</v>
      </c>
    </row>
    <row r="26961">
      <c r="B26961" s="21"/>
      <c r="F26961" s="22" t="s">
        <v>117</v>
      </c>
    </row>
    <row r="26962">
      <c r="B26962" s="21"/>
      <c r="F26962" s="22" t="s">
        <v>117</v>
      </c>
    </row>
    <row r="26963">
      <c r="B26963" s="21"/>
      <c r="F26963" s="22" t="s">
        <v>117</v>
      </c>
    </row>
    <row r="26964">
      <c r="B26964" s="21"/>
      <c r="F26964" s="22" t="s">
        <v>117</v>
      </c>
    </row>
    <row r="26965">
      <c r="B26965" s="21"/>
      <c r="F26965" s="22" t="s">
        <v>117</v>
      </c>
    </row>
    <row r="26966">
      <c r="B26966" s="21"/>
      <c r="F26966" s="22" t="s">
        <v>117</v>
      </c>
    </row>
    <row r="26967">
      <c r="B26967" s="21"/>
      <c r="F26967" s="22" t="s">
        <v>117</v>
      </c>
    </row>
    <row r="26968">
      <c r="B26968" s="21"/>
      <c r="F26968" s="22" t="s">
        <v>117</v>
      </c>
    </row>
    <row r="26969">
      <c r="B26969" s="21"/>
      <c r="F26969" s="22" t="s">
        <v>117</v>
      </c>
    </row>
    <row r="26970">
      <c r="B26970" s="21"/>
      <c r="F26970" s="22" t="s">
        <v>117</v>
      </c>
    </row>
    <row r="26971">
      <c r="B26971" s="21"/>
      <c r="F26971" s="22" t="s">
        <v>117</v>
      </c>
    </row>
    <row r="26972">
      <c r="B26972" s="21"/>
      <c r="F26972" s="22" t="s">
        <v>117</v>
      </c>
    </row>
    <row r="26973">
      <c r="B26973" s="21"/>
      <c r="F26973" s="22" t="s">
        <v>117</v>
      </c>
    </row>
    <row r="26974">
      <c r="B26974" s="21"/>
      <c r="F26974" s="22" t="s">
        <v>117</v>
      </c>
    </row>
    <row r="26975">
      <c r="B26975" s="21"/>
      <c r="F26975" s="22" t="s">
        <v>117</v>
      </c>
    </row>
    <row r="26976">
      <c r="B26976" s="21"/>
      <c r="F26976" s="22" t="s">
        <v>117</v>
      </c>
    </row>
    <row r="26977">
      <c r="B26977" s="21"/>
      <c r="F26977" s="22" t="s">
        <v>117</v>
      </c>
    </row>
    <row r="26978">
      <c r="B26978" s="21"/>
      <c r="F26978" s="22" t="s">
        <v>117</v>
      </c>
    </row>
    <row r="26979">
      <c r="B26979" s="21"/>
      <c r="F26979" s="22" t="s">
        <v>117</v>
      </c>
    </row>
    <row r="26980">
      <c r="B26980" s="21"/>
      <c r="F26980" s="22" t="s">
        <v>117</v>
      </c>
    </row>
    <row r="26981">
      <c r="B26981" s="21"/>
      <c r="F26981" s="22" t="s">
        <v>117</v>
      </c>
    </row>
    <row r="26982">
      <c r="B26982" s="21"/>
      <c r="F26982" s="22" t="s">
        <v>117</v>
      </c>
    </row>
    <row r="26983">
      <c r="B26983" s="21"/>
      <c r="F26983" s="22" t="s">
        <v>117</v>
      </c>
    </row>
    <row r="26984">
      <c r="B26984" s="21"/>
      <c r="F26984" s="22" t="s">
        <v>117</v>
      </c>
    </row>
    <row r="26985">
      <c r="B26985" s="21"/>
      <c r="F26985" s="22" t="s">
        <v>117</v>
      </c>
    </row>
    <row r="26986">
      <c r="B26986" s="21"/>
      <c r="F26986" s="22" t="s">
        <v>117</v>
      </c>
    </row>
    <row r="26987">
      <c r="B26987" s="21"/>
      <c r="F26987" s="22" t="s">
        <v>117</v>
      </c>
    </row>
    <row r="26988">
      <c r="B26988" s="21"/>
      <c r="F26988" s="22" t="s">
        <v>117</v>
      </c>
    </row>
    <row r="26989">
      <c r="B26989" s="21"/>
      <c r="F26989" s="22" t="s">
        <v>117</v>
      </c>
    </row>
    <row r="26990">
      <c r="B26990" s="21"/>
      <c r="F26990" s="22" t="s">
        <v>117</v>
      </c>
    </row>
    <row r="26991">
      <c r="B26991" s="21"/>
      <c r="F26991" s="22" t="s">
        <v>117</v>
      </c>
    </row>
    <row r="26992">
      <c r="B26992" s="21"/>
      <c r="F26992" s="22" t="s">
        <v>117</v>
      </c>
    </row>
    <row r="26993">
      <c r="B26993" s="21"/>
      <c r="F26993" s="22" t="s">
        <v>117</v>
      </c>
    </row>
    <row r="26994">
      <c r="B26994" s="21"/>
      <c r="F26994" s="22" t="s">
        <v>117</v>
      </c>
    </row>
    <row r="26995">
      <c r="B26995" s="21"/>
      <c r="F26995" s="22" t="s">
        <v>117</v>
      </c>
    </row>
    <row r="26996">
      <c r="B26996" s="21"/>
      <c r="F26996" s="22" t="s">
        <v>117</v>
      </c>
    </row>
    <row r="26997">
      <c r="B26997" s="21"/>
      <c r="F26997" s="22" t="s">
        <v>117</v>
      </c>
    </row>
    <row r="26998">
      <c r="B26998" s="21"/>
      <c r="F26998" s="22" t="s">
        <v>117</v>
      </c>
    </row>
    <row r="26999">
      <c r="B26999" s="21"/>
      <c r="F26999" s="22" t="s">
        <v>117</v>
      </c>
    </row>
    <row r="27000">
      <c r="B27000" s="21"/>
      <c r="F27000" s="22" t="s">
        <v>117</v>
      </c>
    </row>
    <row r="27001">
      <c r="B27001" s="21"/>
      <c r="F27001" s="22" t="s">
        <v>117</v>
      </c>
    </row>
    <row r="27002">
      <c r="B27002" s="21"/>
      <c r="F27002" s="22" t="s">
        <v>117</v>
      </c>
    </row>
    <row r="27003">
      <c r="B27003" s="21"/>
      <c r="F27003" s="22" t="s">
        <v>117</v>
      </c>
    </row>
    <row r="27004">
      <c r="B27004" s="21"/>
      <c r="F27004" s="22" t="s">
        <v>117</v>
      </c>
    </row>
    <row r="27005">
      <c r="B27005" s="21"/>
      <c r="F27005" s="22" t="s">
        <v>117</v>
      </c>
    </row>
    <row r="27006">
      <c r="B27006" s="21"/>
      <c r="F27006" s="22" t="s">
        <v>117</v>
      </c>
    </row>
    <row r="27007">
      <c r="B27007" s="21"/>
      <c r="F27007" s="22" t="s">
        <v>117</v>
      </c>
    </row>
    <row r="27008">
      <c r="B27008" s="21"/>
      <c r="F27008" s="22" t="s">
        <v>117</v>
      </c>
    </row>
    <row r="27009">
      <c r="B27009" s="21"/>
      <c r="F27009" s="22" t="s">
        <v>117</v>
      </c>
    </row>
    <row r="27010">
      <c r="B27010" s="21"/>
      <c r="F27010" s="22" t="s">
        <v>117</v>
      </c>
    </row>
    <row r="27011">
      <c r="B27011" s="21"/>
      <c r="F27011" s="22" t="s">
        <v>117</v>
      </c>
    </row>
    <row r="27012">
      <c r="B27012" s="21"/>
      <c r="F27012" s="22" t="s">
        <v>117</v>
      </c>
    </row>
    <row r="27013">
      <c r="B27013" s="21"/>
      <c r="F27013" s="22" t="s">
        <v>117</v>
      </c>
    </row>
    <row r="27014">
      <c r="B27014" s="21"/>
      <c r="F27014" s="22" t="s">
        <v>117</v>
      </c>
    </row>
    <row r="27015">
      <c r="B27015" s="21"/>
      <c r="F27015" s="22" t="s">
        <v>117</v>
      </c>
    </row>
    <row r="27016">
      <c r="B27016" s="21"/>
      <c r="F27016" s="22" t="s">
        <v>117</v>
      </c>
    </row>
    <row r="27017">
      <c r="B27017" s="21"/>
      <c r="F27017" s="22" t="s">
        <v>117</v>
      </c>
    </row>
    <row r="27018">
      <c r="B27018" s="21"/>
      <c r="F27018" s="22" t="s">
        <v>117</v>
      </c>
    </row>
    <row r="27019">
      <c r="B27019" s="21"/>
      <c r="F27019" s="22" t="s">
        <v>117</v>
      </c>
    </row>
    <row r="27020">
      <c r="B27020" s="21"/>
      <c r="F27020" s="22" t="s">
        <v>117</v>
      </c>
    </row>
    <row r="27021">
      <c r="B27021" s="21"/>
      <c r="F27021" s="22" t="s">
        <v>117</v>
      </c>
    </row>
    <row r="27022">
      <c r="B27022" s="21"/>
      <c r="F27022" s="22" t="s">
        <v>117</v>
      </c>
    </row>
    <row r="27023">
      <c r="B27023" s="21"/>
      <c r="F27023" s="22" t="s">
        <v>117</v>
      </c>
    </row>
    <row r="27024">
      <c r="B27024" s="21"/>
      <c r="F27024" s="22" t="s">
        <v>117</v>
      </c>
    </row>
    <row r="27025">
      <c r="B27025" s="21"/>
      <c r="F27025" s="22" t="s">
        <v>117</v>
      </c>
    </row>
    <row r="27026">
      <c r="B27026" s="21"/>
      <c r="F27026" s="22" t="s">
        <v>117</v>
      </c>
    </row>
    <row r="27027">
      <c r="B27027" s="21"/>
      <c r="F27027" s="22" t="s">
        <v>117</v>
      </c>
    </row>
    <row r="27028">
      <c r="B27028" s="21"/>
      <c r="F27028" s="22" t="s">
        <v>117</v>
      </c>
    </row>
    <row r="27029">
      <c r="B27029" s="21"/>
      <c r="F27029" s="22" t="s">
        <v>117</v>
      </c>
    </row>
    <row r="27030">
      <c r="B27030" s="21"/>
      <c r="F27030" s="22" t="s">
        <v>117</v>
      </c>
    </row>
    <row r="27031">
      <c r="B27031" s="21"/>
      <c r="F27031" s="22" t="s">
        <v>117</v>
      </c>
    </row>
    <row r="27032">
      <c r="B27032" s="21"/>
      <c r="F27032" s="22" t="s">
        <v>117</v>
      </c>
    </row>
    <row r="27033">
      <c r="B27033" s="21"/>
      <c r="F27033" s="22" t="s">
        <v>117</v>
      </c>
    </row>
    <row r="27034">
      <c r="B27034" s="21"/>
      <c r="F27034" s="22" t="s">
        <v>117</v>
      </c>
    </row>
    <row r="27035">
      <c r="B27035" s="21"/>
      <c r="F27035" s="22" t="s">
        <v>117</v>
      </c>
    </row>
    <row r="27036">
      <c r="B27036" s="21"/>
      <c r="F27036" s="22" t="s">
        <v>117</v>
      </c>
    </row>
    <row r="27037">
      <c r="B27037" s="21"/>
      <c r="F27037" s="22" t="s">
        <v>117</v>
      </c>
    </row>
    <row r="27038">
      <c r="B27038" s="21"/>
      <c r="F27038" s="22" t="s">
        <v>117</v>
      </c>
    </row>
    <row r="27039">
      <c r="B27039" s="21"/>
      <c r="F27039" s="22" t="s">
        <v>117</v>
      </c>
    </row>
    <row r="27040">
      <c r="B27040" s="21"/>
      <c r="F27040" s="22" t="s">
        <v>117</v>
      </c>
    </row>
    <row r="27041">
      <c r="B27041" s="21"/>
      <c r="F27041" s="22" t="s">
        <v>117</v>
      </c>
    </row>
    <row r="27042">
      <c r="B27042" s="21"/>
      <c r="F27042" s="22" t="s">
        <v>117</v>
      </c>
    </row>
    <row r="27043">
      <c r="B27043" s="21"/>
      <c r="F27043" s="22" t="s">
        <v>117</v>
      </c>
    </row>
    <row r="27044">
      <c r="B27044" s="21"/>
      <c r="F27044" s="22" t="s">
        <v>117</v>
      </c>
    </row>
    <row r="27045">
      <c r="B27045" s="21"/>
      <c r="F27045" s="22" t="s">
        <v>117</v>
      </c>
    </row>
    <row r="27046">
      <c r="B27046" s="21"/>
      <c r="F27046" s="22" t="s">
        <v>117</v>
      </c>
    </row>
    <row r="27047">
      <c r="B27047" s="21"/>
      <c r="F27047" s="22" t="s">
        <v>117</v>
      </c>
    </row>
    <row r="27048">
      <c r="B27048" s="21"/>
      <c r="F27048" s="22" t="s">
        <v>117</v>
      </c>
    </row>
    <row r="27049">
      <c r="B27049" s="21"/>
      <c r="F27049" s="22" t="s">
        <v>117</v>
      </c>
    </row>
    <row r="27050">
      <c r="B27050" s="21"/>
      <c r="F27050" s="22" t="s">
        <v>117</v>
      </c>
    </row>
    <row r="27051">
      <c r="B27051" s="21"/>
      <c r="F27051" s="22" t="s">
        <v>117</v>
      </c>
    </row>
    <row r="27052">
      <c r="B27052" s="21"/>
      <c r="F27052" s="22" t="s">
        <v>117</v>
      </c>
    </row>
    <row r="27053">
      <c r="B27053" s="21"/>
      <c r="F27053" s="22" t="s">
        <v>117</v>
      </c>
    </row>
    <row r="27054">
      <c r="B27054" s="21"/>
      <c r="F27054" s="22" t="s">
        <v>117</v>
      </c>
    </row>
    <row r="27055">
      <c r="B27055" s="21"/>
      <c r="F27055" s="22" t="s">
        <v>117</v>
      </c>
    </row>
    <row r="27056">
      <c r="B27056" s="21"/>
      <c r="F27056" s="22" t="s">
        <v>117</v>
      </c>
    </row>
    <row r="27057">
      <c r="B27057" s="21"/>
      <c r="F27057" s="22" t="s">
        <v>117</v>
      </c>
    </row>
    <row r="27058">
      <c r="B27058" s="21"/>
      <c r="F27058" s="22" t="s">
        <v>117</v>
      </c>
    </row>
    <row r="27059">
      <c r="B27059" s="21"/>
      <c r="F27059" s="22" t="s">
        <v>117</v>
      </c>
    </row>
    <row r="27060">
      <c r="B27060" s="21"/>
      <c r="F27060" s="22" t="s">
        <v>117</v>
      </c>
    </row>
    <row r="27061">
      <c r="B27061" s="21"/>
      <c r="F27061" s="22" t="s">
        <v>117</v>
      </c>
    </row>
    <row r="27062">
      <c r="B27062" s="21"/>
      <c r="F27062" s="22" t="s">
        <v>117</v>
      </c>
    </row>
    <row r="27063">
      <c r="B27063" s="21"/>
      <c r="F27063" s="22" t="s">
        <v>117</v>
      </c>
    </row>
    <row r="27064">
      <c r="B27064" s="21"/>
      <c r="F27064" s="22" t="s">
        <v>117</v>
      </c>
    </row>
    <row r="27065">
      <c r="B27065" s="21"/>
      <c r="F27065" s="22" t="s">
        <v>117</v>
      </c>
    </row>
    <row r="27066">
      <c r="B27066" s="21"/>
      <c r="F27066" s="22" t="s">
        <v>117</v>
      </c>
    </row>
    <row r="27067">
      <c r="B27067" s="21"/>
      <c r="F27067" s="22" t="s">
        <v>117</v>
      </c>
    </row>
    <row r="27068">
      <c r="B27068" s="21"/>
      <c r="F27068" s="22" t="s">
        <v>117</v>
      </c>
    </row>
    <row r="27069">
      <c r="B27069" s="21"/>
      <c r="F27069" s="22" t="s">
        <v>117</v>
      </c>
    </row>
    <row r="27070">
      <c r="B27070" s="21"/>
      <c r="F27070" s="22" t="s">
        <v>117</v>
      </c>
    </row>
    <row r="27071">
      <c r="B27071" s="21"/>
      <c r="F27071" s="22" t="s">
        <v>117</v>
      </c>
    </row>
    <row r="27072">
      <c r="B27072" s="21"/>
      <c r="F27072" s="22" t="s">
        <v>117</v>
      </c>
    </row>
    <row r="27073">
      <c r="B27073" s="21"/>
      <c r="F27073" s="22" t="s">
        <v>117</v>
      </c>
    </row>
    <row r="27074">
      <c r="B27074" s="21"/>
      <c r="F27074" s="22" t="s">
        <v>117</v>
      </c>
    </row>
    <row r="27075">
      <c r="B27075" s="21"/>
      <c r="F27075" s="22" t="s">
        <v>117</v>
      </c>
    </row>
    <row r="27076">
      <c r="B27076" s="21"/>
      <c r="F27076" s="22" t="s">
        <v>117</v>
      </c>
    </row>
    <row r="27077">
      <c r="B27077" s="21"/>
      <c r="F27077" s="22" t="s">
        <v>117</v>
      </c>
    </row>
    <row r="27078">
      <c r="B27078" s="21"/>
      <c r="F27078" s="22" t="s">
        <v>117</v>
      </c>
    </row>
    <row r="27079">
      <c r="B27079" s="21"/>
      <c r="F27079" s="22" t="s">
        <v>117</v>
      </c>
    </row>
    <row r="27080">
      <c r="B27080" s="21"/>
      <c r="F27080" s="22" t="s">
        <v>117</v>
      </c>
    </row>
    <row r="27081">
      <c r="B27081" s="21"/>
      <c r="F27081" s="22" t="s">
        <v>117</v>
      </c>
    </row>
    <row r="27082">
      <c r="B27082" s="21"/>
      <c r="F27082" s="22" t="s">
        <v>117</v>
      </c>
    </row>
    <row r="27083">
      <c r="B27083" s="21"/>
      <c r="F27083" s="22" t="s">
        <v>117</v>
      </c>
    </row>
    <row r="27084">
      <c r="B27084" s="21"/>
      <c r="F27084" s="22" t="s">
        <v>117</v>
      </c>
    </row>
    <row r="27085">
      <c r="B27085" s="21"/>
      <c r="F27085" s="22" t="s">
        <v>117</v>
      </c>
    </row>
    <row r="27086">
      <c r="B27086" s="21"/>
      <c r="F27086" s="22" t="s">
        <v>117</v>
      </c>
    </row>
    <row r="27087">
      <c r="B27087" s="21"/>
      <c r="F27087" s="22" t="s">
        <v>117</v>
      </c>
    </row>
    <row r="27088">
      <c r="B27088" s="21"/>
      <c r="F27088" s="22" t="s">
        <v>117</v>
      </c>
    </row>
    <row r="27089">
      <c r="B27089" s="21"/>
      <c r="F27089" s="22" t="s">
        <v>117</v>
      </c>
    </row>
    <row r="27090">
      <c r="B27090" s="21"/>
      <c r="F27090" s="22" t="s">
        <v>117</v>
      </c>
    </row>
    <row r="27091">
      <c r="B27091" s="21"/>
      <c r="F27091" s="22" t="s">
        <v>117</v>
      </c>
    </row>
    <row r="27092">
      <c r="B27092" s="21"/>
      <c r="F27092" s="22" t="s">
        <v>117</v>
      </c>
    </row>
    <row r="27093">
      <c r="B27093" s="21"/>
      <c r="F27093" s="22" t="s">
        <v>117</v>
      </c>
    </row>
    <row r="27094">
      <c r="B27094" s="21"/>
      <c r="F27094" s="22" t="s">
        <v>117</v>
      </c>
    </row>
    <row r="27095">
      <c r="B27095" s="21"/>
      <c r="F27095" s="22" t="s">
        <v>117</v>
      </c>
    </row>
    <row r="27096">
      <c r="B27096" s="21"/>
      <c r="F27096" s="22" t="s">
        <v>117</v>
      </c>
    </row>
    <row r="27097">
      <c r="B27097" s="21"/>
      <c r="F27097" s="22" t="s">
        <v>117</v>
      </c>
    </row>
    <row r="27098">
      <c r="B27098" s="21"/>
      <c r="F27098" s="22" t="s">
        <v>117</v>
      </c>
    </row>
    <row r="27099">
      <c r="B27099" s="21"/>
      <c r="F27099" s="22" t="s">
        <v>117</v>
      </c>
    </row>
    <row r="27100">
      <c r="B27100" s="21"/>
      <c r="F27100" s="22" t="s">
        <v>117</v>
      </c>
    </row>
    <row r="27101">
      <c r="B27101" s="21"/>
      <c r="F27101" s="22" t="s">
        <v>117</v>
      </c>
    </row>
    <row r="27102">
      <c r="B27102" s="21"/>
      <c r="F27102" s="22" t="s">
        <v>117</v>
      </c>
    </row>
    <row r="27103">
      <c r="B27103" s="21"/>
      <c r="F27103" s="22" t="s">
        <v>117</v>
      </c>
    </row>
    <row r="27104">
      <c r="B27104" s="21"/>
      <c r="F27104" s="22" t="s">
        <v>117</v>
      </c>
    </row>
    <row r="27105">
      <c r="B27105" s="21"/>
      <c r="F27105" s="22" t="s">
        <v>117</v>
      </c>
    </row>
    <row r="27106">
      <c r="B27106" s="21"/>
      <c r="F27106" s="22" t="s">
        <v>117</v>
      </c>
    </row>
    <row r="27107">
      <c r="B27107" s="21"/>
      <c r="F27107" s="22" t="s">
        <v>117</v>
      </c>
    </row>
    <row r="27108">
      <c r="B27108" s="21"/>
      <c r="F27108" s="22" t="s">
        <v>117</v>
      </c>
    </row>
    <row r="27109">
      <c r="B27109" s="21"/>
      <c r="F27109" s="22" t="s">
        <v>117</v>
      </c>
    </row>
    <row r="27110">
      <c r="B27110" s="21"/>
      <c r="F27110" s="22" t="s">
        <v>117</v>
      </c>
    </row>
    <row r="27111">
      <c r="B27111" s="21"/>
      <c r="F27111" s="22" t="s">
        <v>117</v>
      </c>
    </row>
    <row r="27112">
      <c r="B27112" s="21"/>
      <c r="F27112" s="22" t="s">
        <v>117</v>
      </c>
    </row>
    <row r="27113">
      <c r="B27113" s="21"/>
      <c r="F27113" s="22" t="s">
        <v>117</v>
      </c>
    </row>
    <row r="27114">
      <c r="B27114" s="21"/>
      <c r="F27114" s="22" t="s">
        <v>117</v>
      </c>
    </row>
    <row r="27115">
      <c r="B27115" s="21"/>
      <c r="F27115" s="22" t="s">
        <v>117</v>
      </c>
    </row>
    <row r="27116">
      <c r="B27116" s="21"/>
      <c r="F27116" s="22" t="s">
        <v>117</v>
      </c>
    </row>
    <row r="27117">
      <c r="B27117" s="21"/>
      <c r="F27117" s="22" t="s">
        <v>117</v>
      </c>
    </row>
    <row r="27118">
      <c r="B27118" s="21"/>
      <c r="F27118" s="22" t="s">
        <v>117</v>
      </c>
    </row>
    <row r="27119">
      <c r="B27119" s="21"/>
      <c r="F27119" s="22" t="s">
        <v>117</v>
      </c>
    </row>
    <row r="27120">
      <c r="B27120" s="21"/>
      <c r="F27120" s="22" t="s">
        <v>117</v>
      </c>
    </row>
    <row r="27121">
      <c r="B27121" s="21"/>
      <c r="F27121" s="22" t="s">
        <v>117</v>
      </c>
    </row>
    <row r="27122">
      <c r="B27122" s="21"/>
      <c r="F27122" s="22" t="s">
        <v>117</v>
      </c>
    </row>
    <row r="27123">
      <c r="B27123" s="21"/>
      <c r="F27123" s="22" t="s">
        <v>117</v>
      </c>
    </row>
    <row r="27124">
      <c r="B27124" s="21"/>
      <c r="F27124" s="22" t="s">
        <v>117</v>
      </c>
    </row>
    <row r="27125">
      <c r="B27125" s="21"/>
      <c r="F27125" s="22" t="s">
        <v>117</v>
      </c>
    </row>
    <row r="27126">
      <c r="B27126" s="21"/>
      <c r="F27126" s="22" t="s">
        <v>117</v>
      </c>
    </row>
    <row r="27127">
      <c r="B27127" s="21"/>
      <c r="F27127" s="22" t="s">
        <v>117</v>
      </c>
    </row>
    <row r="27128">
      <c r="B27128" s="21"/>
      <c r="F27128" s="22" t="s">
        <v>117</v>
      </c>
    </row>
    <row r="27129">
      <c r="B27129" s="21"/>
      <c r="F27129" s="22" t="s">
        <v>117</v>
      </c>
    </row>
    <row r="27130">
      <c r="B27130" s="21"/>
      <c r="F27130" s="22" t="s">
        <v>117</v>
      </c>
    </row>
    <row r="27131">
      <c r="B27131" s="21"/>
      <c r="F27131" s="22" t="s">
        <v>117</v>
      </c>
    </row>
    <row r="27132">
      <c r="B27132" s="21"/>
      <c r="F27132" s="22" t="s">
        <v>117</v>
      </c>
    </row>
    <row r="27133">
      <c r="B27133" s="21"/>
      <c r="F27133" s="22" t="s">
        <v>117</v>
      </c>
    </row>
    <row r="27134">
      <c r="B27134" s="21"/>
      <c r="F27134" s="22" t="s">
        <v>117</v>
      </c>
    </row>
    <row r="27135">
      <c r="B27135" s="21"/>
      <c r="F27135" s="22" t="s">
        <v>117</v>
      </c>
    </row>
    <row r="27136">
      <c r="B27136" s="21"/>
      <c r="F27136" s="22" t="s">
        <v>117</v>
      </c>
    </row>
    <row r="27137">
      <c r="B27137" s="21"/>
      <c r="F27137" s="22" t="s">
        <v>117</v>
      </c>
    </row>
    <row r="27138">
      <c r="B27138" s="21"/>
      <c r="F27138" s="22" t="s">
        <v>117</v>
      </c>
    </row>
    <row r="27139">
      <c r="B27139" s="21"/>
      <c r="F27139" s="22" t="s">
        <v>117</v>
      </c>
    </row>
    <row r="27140">
      <c r="B27140" s="21"/>
      <c r="F27140" s="22" t="s">
        <v>117</v>
      </c>
    </row>
    <row r="27141">
      <c r="B27141" s="21"/>
      <c r="F27141" s="22" t="s">
        <v>117</v>
      </c>
    </row>
    <row r="27142">
      <c r="B27142" s="21"/>
      <c r="F27142" s="22" t="s">
        <v>117</v>
      </c>
    </row>
    <row r="27143">
      <c r="B27143" s="21"/>
      <c r="F27143" s="22" t="s">
        <v>117</v>
      </c>
    </row>
    <row r="27144">
      <c r="B27144" s="21"/>
      <c r="F27144" s="22" t="s">
        <v>117</v>
      </c>
    </row>
    <row r="27145">
      <c r="B27145" s="21"/>
      <c r="F27145" s="22" t="s">
        <v>117</v>
      </c>
    </row>
    <row r="27146">
      <c r="B27146" s="21"/>
      <c r="F27146" s="22" t="s">
        <v>117</v>
      </c>
    </row>
    <row r="27147">
      <c r="B27147" s="21"/>
      <c r="F27147" s="22" t="s">
        <v>117</v>
      </c>
    </row>
    <row r="27148">
      <c r="B27148" s="21"/>
      <c r="F27148" s="22" t="s">
        <v>117</v>
      </c>
    </row>
    <row r="27149">
      <c r="B27149" s="21"/>
      <c r="F27149" s="22" t="s">
        <v>117</v>
      </c>
    </row>
    <row r="27150">
      <c r="B27150" s="21"/>
      <c r="F27150" s="22" t="s">
        <v>117</v>
      </c>
    </row>
    <row r="27151">
      <c r="B27151" s="21"/>
      <c r="F27151" s="22" t="s">
        <v>117</v>
      </c>
    </row>
    <row r="27152">
      <c r="B27152" s="21"/>
      <c r="F27152" s="22" t="s">
        <v>117</v>
      </c>
    </row>
    <row r="27153">
      <c r="B27153" s="21"/>
      <c r="F27153" s="22" t="s">
        <v>117</v>
      </c>
    </row>
    <row r="27154">
      <c r="B27154" s="21"/>
      <c r="F27154" s="22" t="s">
        <v>117</v>
      </c>
    </row>
    <row r="27155">
      <c r="B27155" s="21"/>
      <c r="F27155" s="22" t="s">
        <v>117</v>
      </c>
    </row>
    <row r="27156">
      <c r="B27156" s="21"/>
      <c r="F27156" s="22" t="s">
        <v>117</v>
      </c>
    </row>
    <row r="27157">
      <c r="B27157" s="21"/>
      <c r="F27157" s="22" t="s">
        <v>117</v>
      </c>
    </row>
    <row r="27158">
      <c r="B27158" s="21"/>
      <c r="F27158" s="22" t="s">
        <v>117</v>
      </c>
    </row>
    <row r="27159">
      <c r="B27159" s="21"/>
      <c r="F27159" s="22" t="s">
        <v>117</v>
      </c>
    </row>
    <row r="27160">
      <c r="B27160" s="21"/>
      <c r="F27160" s="22" t="s">
        <v>117</v>
      </c>
    </row>
    <row r="27161">
      <c r="B27161" s="21"/>
      <c r="F27161" s="22" t="s">
        <v>117</v>
      </c>
    </row>
    <row r="27162">
      <c r="B27162" s="21"/>
      <c r="F27162" s="22" t="s">
        <v>117</v>
      </c>
    </row>
    <row r="27163">
      <c r="B27163" s="21"/>
      <c r="F27163" s="22" t="s">
        <v>117</v>
      </c>
    </row>
    <row r="27164">
      <c r="B27164" s="21"/>
      <c r="F27164" s="22" t="s">
        <v>117</v>
      </c>
    </row>
    <row r="27165">
      <c r="B27165" s="21"/>
      <c r="F27165" s="22" t="s">
        <v>117</v>
      </c>
    </row>
    <row r="27166">
      <c r="B27166" s="21"/>
      <c r="F27166" s="22" t="s">
        <v>117</v>
      </c>
    </row>
    <row r="27167">
      <c r="B27167" s="21"/>
      <c r="F27167" s="22" t="s">
        <v>117</v>
      </c>
    </row>
    <row r="27168">
      <c r="B27168" s="21"/>
      <c r="F27168" s="22" t="s">
        <v>117</v>
      </c>
    </row>
    <row r="27169">
      <c r="B27169" s="21"/>
      <c r="F27169" s="22" t="s">
        <v>117</v>
      </c>
    </row>
    <row r="27170">
      <c r="B27170" s="21"/>
      <c r="F27170" s="22" t="s">
        <v>117</v>
      </c>
    </row>
    <row r="27171">
      <c r="B27171" s="21"/>
      <c r="F27171" s="22" t="s">
        <v>117</v>
      </c>
    </row>
    <row r="27172">
      <c r="B27172" s="21"/>
      <c r="F27172" s="22" t="s">
        <v>117</v>
      </c>
    </row>
    <row r="27173">
      <c r="B27173" s="21"/>
      <c r="F27173" s="22" t="s">
        <v>117</v>
      </c>
    </row>
    <row r="27174">
      <c r="B27174" s="21"/>
      <c r="F27174" s="22" t="s">
        <v>117</v>
      </c>
    </row>
    <row r="27175">
      <c r="B27175" s="21"/>
      <c r="F27175" s="22" t="s">
        <v>117</v>
      </c>
    </row>
    <row r="27176">
      <c r="B27176" s="21"/>
      <c r="F27176" s="22" t="s">
        <v>117</v>
      </c>
    </row>
    <row r="27177">
      <c r="B27177" s="21"/>
      <c r="F27177" s="22" t="s">
        <v>117</v>
      </c>
    </row>
    <row r="27178">
      <c r="B27178" s="21"/>
      <c r="F27178" s="22" t="s">
        <v>117</v>
      </c>
    </row>
    <row r="27179">
      <c r="B27179" s="21"/>
      <c r="F27179" s="22" t="s">
        <v>117</v>
      </c>
    </row>
    <row r="27180">
      <c r="B27180" s="21"/>
      <c r="F27180" s="22" t="s">
        <v>117</v>
      </c>
    </row>
    <row r="27181">
      <c r="B27181" s="21"/>
      <c r="F27181" s="22" t="s">
        <v>117</v>
      </c>
    </row>
    <row r="27182">
      <c r="B27182" s="21"/>
      <c r="F27182" s="22" t="s">
        <v>117</v>
      </c>
    </row>
    <row r="27183">
      <c r="B27183" s="21"/>
      <c r="F27183" s="22" t="s">
        <v>117</v>
      </c>
    </row>
    <row r="27184">
      <c r="B27184" s="21"/>
      <c r="F27184" s="22" t="s">
        <v>117</v>
      </c>
    </row>
    <row r="27185">
      <c r="B27185" s="21"/>
      <c r="F27185" s="22" t="s">
        <v>117</v>
      </c>
    </row>
    <row r="27186">
      <c r="B27186" s="21"/>
      <c r="F27186" s="22" t="s">
        <v>117</v>
      </c>
    </row>
    <row r="27187">
      <c r="B27187" s="21"/>
      <c r="F27187" s="22" t="s">
        <v>117</v>
      </c>
    </row>
    <row r="27188">
      <c r="B27188" s="21"/>
      <c r="F27188" s="22" t="s">
        <v>117</v>
      </c>
    </row>
    <row r="27189">
      <c r="B27189" s="21"/>
      <c r="F27189" s="22" t="s">
        <v>117</v>
      </c>
    </row>
    <row r="27190">
      <c r="B27190" s="21"/>
      <c r="F27190" s="22" t="s">
        <v>117</v>
      </c>
    </row>
    <row r="27191">
      <c r="B27191" s="21"/>
      <c r="F27191" s="22" t="s">
        <v>117</v>
      </c>
    </row>
    <row r="27192">
      <c r="B27192" s="21"/>
      <c r="F27192" s="22" t="s">
        <v>117</v>
      </c>
    </row>
    <row r="27193">
      <c r="B27193" s="21"/>
      <c r="F27193" s="22" t="s">
        <v>117</v>
      </c>
    </row>
    <row r="27194">
      <c r="B27194" s="21"/>
      <c r="F27194" s="22" t="s">
        <v>117</v>
      </c>
    </row>
    <row r="27195">
      <c r="B27195" s="21"/>
      <c r="F27195" s="22" t="s">
        <v>117</v>
      </c>
    </row>
    <row r="27196">
      <c r="B27196" s="21"/>
      <c r="F27196" s="22" t="s">
        <v>117</v>
      </c>
    </row>
    <row r="27197">
      <c r="B27197" s="21"/>
      <c r="F27197" s="22" t="s">
        <v>117</v>
      </c>
    </row>
    <row r="27198">
      <c r="B27198" s="21"/>
      <c r="F27198" s="22" t="s">
        <v>117</v>
      </c>
    </row>
    <row r="27199">
      <c r="B27199" s="21"/>
      <c r="F27199" s="22" t="s">
        <v>117</v>
      </c>
    </row>
    <row r="27200">
      <c r="B27200" s="21"/>
      <c r="F27200" s="22" t="s">
        <v>117</v>
      </c>
    </row>
    <row r="27201">
      <c r="B27201" s="21"/>
      <c r="F27201" s="22" t="s">
        <v>117</v>
      </c>
    </row>
    <row r="27202">
      <c r="B27202" s="21"/>
      <c r="F27202" s="22" t="s">
        <v>117</v>
      </c>
    </row>
    <row r="27203">
      <c r="B27203" s="21"/>
      <c r="F27203" s="22" t="s">
        <v>117</v>
      </c>
    </row>
    <row r="27204">
      <c r="B27204" s="21"/>
      <c r="F27204" s="22" t="s">
        <v>117</v>
      </c>
    </row>
    <row r="27205">
      <c r="B27205" s="21"/>
      <c r="F27205" s="22" t="s">
        <v>117</v>
      </c>
    </row>
    <row r="27206">
      <c r="B27206" s="21"/>
      <c r="F27206" s="22" t="s">
        <v>117</v>
      </c>
    </row>
    <row r="27207">
      <c r="B27207" s="21"/>
      <c r="F27207" s="22" t="s">
        <v>117</v>
      </c>
    </row>
    <row r="27208">
      <c r="B27208" s="21"/>
      <c r="F27208" s="22" t="s">
        <v>117</v>
      </c>
    </row>
    <row r="27209">
      <c r="B27209" s="21"/>
      <c r="F27209" s="22" t="s">
        <v>117</v>
      </c>
    </row>
    <row r="27210">
      <c r="B27210" s="21"/>
      <c r="F27210" s="22" t="s">
        <v>117</v>
      </c>
    </row>
    <row r="27211">
      <c r="B27211" s="21"/>
      <c r="F27211" s="22" t="s">
        <v>117</v>
      </c>
    </row>
    <row r="27212">
      <c r="B27212" s="21"/>
      <c r="F27212" s="22" t="s">
        <v>117</v>
      </c>
    </row>
    <row r="27213">
      <c r="B27213" s="21"/>
      <c r="F27213" s="22" t="s">
        <v>117</v>
      </c>
    </row>
    <row r="27214">
      <c r="B27214" s="21"/>
      <c r="F27214" s="22" t="s">
        <v>117</v>
      </c>
    </row>
    <row r="27215">
      <c r="B27215" s="21"/>
      <c r="F27215" s="22" t="s">
        <v>117</v>
      </c>
    </row>
    <row r="27216">
      <c r="B27216" s="21"/>
      <c r="F27216" s="22" t="s">
        <v>117</v>
      </c>
    </row>
    <row r="27217">
      <c r="B27217" s="21"/>
      <c r="F27217" s="22" t="s">
        <v>117</v>
      </c>
    </row>
    <row r="27218">
      <c r="B27218" s="21"/>
      <c r="F27218" s="22" t="s">
        <v>117</v>
      </c>
    </row>
    <row r="27219">
      <c r="B27219" s="21"/>
      <c r="F27219" s="22" t="s">
        <v>117</v>
      </c>
    </row>
    <row r="27220">
      <c r="B27220" s="21"/>
      <c r="F27220" s="22" t="s">
        <v>117</v>
      </c>
    </row>
    <row r="27221">
      <c r="B27221" s="21"/>
      <c r="F27221" s="22" t="s">
        <v>117</v>
      </c>
    </row>
    <row r="27222">
      <c r="B27222" s="21"/>
      <c r="F27222" s="22" t="s">
        <v>117</v>
      </c>
    </row>
    <row r="27223">
      <c r="B27223" s="21"/>
      <c r="F27223" s="22" t="s">
        <v>117</v>
      </c>
    </row>
    <row r="27224">
      <c r="B27224" s="21"/>
      <c r="F27224" s="22" t="s">
        <v>117</v>
      </c>
    </row>
    <row r="27225">
      <c r="B27225" s="21"/>
      <c r="F27225" s="22" t="s">
        <v>117</v>
      </c>
    </row>
    <row r="27226">
      <c r="B27226" s="21"/>
      <c r="F27226" s="22" t="s">
        <v>117</v>
      </c>
    </row>
    <row r="27227">
      <c r="B27227" s="21"/>
      <c r="F27227" s="22" t="s">
        <v>117</v>
      </c>
    </row>
    <row r="27228">
      <c r="B27228" s="21"/>
      <c r="F27228" s="22" t="s">
        <v>117</v>
      </c>
    </row>
    <row r="27229">
      <c r="B27229" s="21"/>
      <c r="F27229" s="22" t="s">
        <v>117</v>
      </c>
    </row>
    <row r="27230">
      <c r="B27230" s="21"/>
      <c r="F27230" s="22" t="s">
        <v>117</v>
      </c>
    </row>
    <row r="27231">
      <c r="B27231" s="21"/>
      <c r="F27231" s="22" t="s">
        <v>117</v>
      </c>
    </row>
    <row r="27232">
      <c r="B27232" s="21"/>
      <c r="F27232" s="22" t="s">
        <v>117</v>
      </c>
    </row>
    <row r="27233">
      <c r="B27233" s="21"/>
      <c r="F27233" s="22" t="s">
        <v>117</v>
      </c>
    </row>
    <row r="27234">
      <c r="B27234" s="21"/>
      <c r="F27234" s="22" t="s">
        <v>117</v>
      </c>
    </row>
    <row r="27235">
      <c r="B27235" s="21"/>
      <c r="F27235" s="22" t="s">
        <v>117</v>
      </c>
    </row>
    <row r="27236">
      <c r="B27236" s="21"/>
      <c r="F27236" s="22" t="s">
        <v>117</v>
      </c>
    </row>
    <row r="27237">
      <c r="B27237" s="21"/>
      <c r="F27237" s="22" t="s">
        <v>117</v>
      </c>
    </row>
    <row r="27238">
      <c r="B27238" s="21"/>
      <c r="F27238" s="22" t="s">
        <v>117</v>
      </c>
    </row>
    <row r="27239">
      <c r="B27239" s="21"/>
      <c r="F27239" s="22" t="s">
        <v>117</v>
      </c>
    </row>
    <row r="27240">
      <c r="B27240" s="21"/>
      <c r="F27240" s="22" t="s">
        <v>117</v>
      </c>
    </row>
    <row r="27241">
      <c r="B27241" s="21"/>
      <c r="F27241" s="22" t="s">
        <v>117</v>
      </c>
    </row>
    <row r="27242">
      <c r="B27242" s="21"/>
      <c r="F27242" s="22" t="s">
        <v>117</v>
      </c>
    </row>
    <row r="27243">
      <c r="B27243" s="21"/>
      <c r="F27243" s="22" t="s">
        <v>117</v>
      </c>
    </row>
    <row r="27244">
      <c r="B27244" s="21"/>
      <c r="F27244" s="22" t="s">
        <v>117</v>
      </c>
    </row>
    <row r="27245">
      <c r="B27245" s="21"/>
      <c r="F27245" s="22" t="s">
        <v>117</v>
      </c>
    </row>
    <row r="27246">
      <c r="B27246" s="21"/>
      <c r="F27246" s="22" t="s">
        <v>117</v>
      </c>
    </row>
    <row r="27247">
      <c r="B27247" s="21"/>
      <c r="F27247" s="22" t="s">
        <v>117</v>
      </c>
    </row>
    <row r="27248">
      <c r="B27248" s="21"/>
      <c r="F27248" s="22" t="s">
        <v>117</v>
      </c>
    </row>
    <row r="27249">
      <c r="B27249" s="21"/>
      <c r="F27249" s="22" t="s">
        <v>117</v>
      </c>
    </row>
    <row r="27250">
      <c r="B27250" s="21"/>
      <c r="F27250" s="22" t="s">
        <v>117</v>
      </c>
    </row>
    <row r="27251">
      <c r="B27251" s="21"/>
      <c r="F27251" s="22" t="s">
        <v>117</v>
      </c>
    </row>
    <row r="27252">
      <c r="B27252" s="21"/>
      <c r="F27252" s="22" t="s">
        <v>117</v>
      </c>
    </row>
    <row r="27253">
      <c r="B27253" s="21"/>
      <c r="F27253" s="22" t="s">
        <v>117</v>
      </c>
    </row>
    <row r="27254">
      <c r="B27254" s="21"/>
      <c r="F27254" s="22" t="s">
        <v>117</v>
      </c>
    </row>
    <row r="27255">
      <c r="B27255" s="21"/>
      <c r="F27255" s="22" t="s">
        <v>117</v>
      </c>
    </row>
    <row r="27256">
      <c r="B27256" s="21"/>
      <c r="F27256" s="22" t="s">
        <v>117</v>
      </c>
    </row>
    <row r="27257">
      <c r="B27257" s="21"/>
      <c r="F27257" s="22" t="s">
        <v>117</v>
      </c>
    </row>
    <row r="27258">
      <c r="B27258" s="21"/>
      <c r="F27258" s="22" t="s">
        <v>117</v>
      </c>
    </row>
    <row r="27259">
      <c r="B27259" s="21"/>
      <c r="F27259" s="22" t="s">
        <v>117</v>
      </c>
    </row>
    <row r="27260">
      <c r="B27260" s="21"/>
      <c r="F27260" s="22" t="s">
        <v>117</v>
      </c>
    </row>
    <row r="27261">
      <c r="B27261" s="21"/>
      <c r="F27261" s="22" t="s">
        <v>117</v>
      </c>
    </row>
    <row r="27262">
      <c r="B27262" s="21"/>
      <c r="F27262" s="22" t="s">
        <v>117</v>
      </c>
    </row>
    <row r="27263">
      <c r="B27263" s="21"/>
      <c r="F27263" s="22" t="s">
        <v>117</v>
      </c>
    </row>
    <row r="27264">
      <c r="B27264" s="21"/>
      <c r="F27264" s="22" t="s">
        <v>117</v>
      </c>
    </row>
    <row r="27265">
      <c r="B27265" s="21"/>
      <c r="F27265" s="22" t="s">
        <v>117</v>
      </c>
    </row>
    <row r="27266">
      <c r="B27266" s="21"/>
      <c r="F27266" s="22" t="s">
        <v>117</v>
      </c>
    </row>
    <row r="27267">
      <c r="B27267" s="21"/>
      <c r="F27267" s="22" t="s">
        <v>117</v>
      </c>
    </row>
    <row r="27268">
      <c r="B27268" s="21"/>
      <c r="F27268" s="22" t="s">
        <v>117</v>
      </c>
    </row>
    <row r="27269">
      <c r="B27269" s="21"/>
      <c r="F27269" s="22" t="s">
        <v>117</v>
      </c>
    </row>
    <row r="27270">
      <c r="B27270" s="21"/>
      <c r="F27270" s="22" t="s">
        <v>117</v>
      </c>
    </row>
    <row r="27271">
      <c r="B27271" s="21"/>
      <c r="F27271" s="22" t="s">
        <v>117</v>
      </c>
    </row>
    <row r="27272">
      <c r="B27272" s="21"/>
      <c r="F27272" s="22" t="s">
        <v>117</v>
      </c>
    </row>
    <row r="27273">
      <c r="B27273" s="21"/>
      <c r="F27273" s="22" t="s">
        <v>117</v>
      </c>
    </row>
    <row r="27274">
      <c r="B27274" s="21"/>
      <c r="F27274" s="22" t="s">
        <v>117</v>
      </c>
    </row>
    <row r="27275">
      <c r="B27275" s="21"/>
      <c r="F27275" s="22" t="s">
        <v>117</v>
      </c>
    </row>
    <row r="27276">
      <c r="B27276" s="21"/>
      <c r="F27276" s="22" t="s">
        <v>117</v>
      </c>
    </row>
    <row r="27277">
      <c r="B27277" s="21"/>
      <c r="F27277" s="22" t="s">
        <v>117</v>
      </c>
    </row>
    <row r="27278">
      <c r="B27278" s="21"/>
      <c r="F27278" s="22" t="s">
        <v>117</v>
      </c>
    </row>
    <row r="27279">
      <c r="B27279" s="21"/>
      <c r="F27279" s="22" t="s">
        <v>117</v>
      </c>
    </row>
    <row r="27280">
      <c r="B27280" s="21"/>
      <c r="F27280" s="22" t="s">
        <v>117</v>
      </c>
    </row>
    <row r="27281">
      <c r="B27281" s="21"/>
      <c r="F27281" s="22" t="s">
        <v>117</v>
      </c>
    </row>
    <row r="27282">
      <c r="B27282" s="21"/>
      <c r="F27282" s="22" t="s">
        <v>117</v>
      </c>
    </row>
    <row r="27283">
      <c r="B27283" s="21"/>
      <c r="F27283" s="22" t="s">
        <v>117</v>
      </c>
    </row>
    <row r="27284">
      <c r="B27284" s="21"/>
      <c r="F27284" s="22" t="s">
        <v>117</v>
      </c>
    </row>
    <row r="27285">
      <c r="B27285" s="21"/>
      <c r="F27285" s="22" t="s">
        <v>117</v>
      </c>
    </row>
    <row r="27286">
      <c r="B27286" s="21"/>
      <c r="F27286" s="22" t="s">
        <v>117</v>
      </c>
    </row>
    <row r="27287">
      <c r="B27287" s="21"/>
      <c r="F27287" s="22" t="s">
        <v>117</v>
      </c>
    </row>
    <row r="27288">
      <c r="B27288" s="21"/>
      <c r="F27288" s="22" t="s">
        <v>117</v>
      </c>
    </row>
    <row r="27289">
      <c r="B27289" s="21"/>
      <c r="F27289" s="22" t="s">
        <v>117</v>
      </c>
    </row>
    <row r="27290">
      <c r="B27290" s="21"/>
      <c r="F27290" s="22" t="s">
        <v>117</v>
      </c>
    </row>
    <row r="27291">
      <c r="B27291" s="21"/>
      <c r="F27291" s="22" t="s">
        <v>117</v>
      </c>
    </row>
    <row r="27292">
      <c r="B27292" s="21"/>
      <c r="F27292" s="22" t="s">
        <v>117</v>
      </c>
    </row>
    <row r="27293">
      <c r="B27293" s="21"/>
      <c r="F27293" s="22" t="s">
        <v>117</v>
      </c>
    </row>
    <row r="27294">
      <c r="B27294" s="21"/>
      <c r="F27294" s="22" t="s">
        <v>117</v>
      </c>
    </row>
    <row r="27295">
      <c r="B27295" s="21"/>
      <c r="F27295" s="22" t="s">
        <v>117</v>
      </c>
    </row>
    <row r="27296">
      <c r="B27296" s="21"/>
      <c r="F27296" s="22" t="s">
        <v>117</v>
      </c>
    </row>
    <row r="27297">
      <c r="B27297" s="21"/>
      <c r="F27297" s="22" t="s">
        <v>117</v>
      </c>
    </row>
    <row r="27298">
      <c r="B27298" s="21"/>
      <c r="F27298" s="22" t="s">
        <v>117</v>
      </c>
    </row>
    <row r="27299">
      <c r="B27299" s="21"/>
      <c r="F27299" s="22" t="s">
        <v>117</v>
      </c>
    </row>
    <row r="27300">
      <c r="B27300" s="21"/>
      <c r="F27300" s="22" t="s">
        <v>117</v>
      </c>
    </row>
    <row r="27301">
      <c r="B27301" s="21"/>
      <c r="F27301" s="22" t="s">
        <v>117</v>
      </c>
    </row>
    <row r="27302">
      <c r="B27302" s="21"/>
      <c r="F27302" s="22" t="s">
        <v>117</v>
      </c>
    </row>
    <row r="27303">
      <c r="B27303" s="21"/>
      <c r="F27303" s="22" t="s">
        <v>117</v>
      </c>
    </row>
    <row r="27304">
      <c r="B27304" s="21"/>
      <c r="F27304" s="22" t="s">
        <v>117</v>
      </c>
    </row>
    <row r="27305">
      <c r="B27305" s="21"/>
      <c r="F27305" s="22" t="s">
        <v>117</v>
      </c>
    </row>
    <row r="27306">
      <c r="B27306" s="21"/>
      <c r="F27306" s="22" t="s">
        <v>117</v>
      </c>
    </row>
    <row r="27307">
      <c r="B27307" s="21"/>
      <c r="F27307" s="22" t="s">
        <v>117</v>
      </c>
    </row>
    <row r="27308">
      <c r="B27308" s="21"/>
      <c r="F27308" s="22" t="s">
        <v>117</v>
      </c>
    </row>
    <row r="27309">
      <c r="B27309" s="21"/>
      <c r="F27309" s="22" t="s">
        <v>117</v>
      </c>
    </row>
    <row r="27310">
      <c r="B27310" s="21"/>
      <c r="F27310" s="22" t="s">
        <v>117</v>
      </c>
    </row>
    <row r="27311">
      <c r="B27311" s="21"/>
      <c r="F27311" s="22" t="s">
        <v>117</v>
      </c>
    </row>
    <row r="27312">
      <c r="B27312" s="21"/>
      <c r="F27312" s="22" t="s">
        <v>117</v>
      </c>
    </row>
    <row r="27313">
      <c r="B27313" s="21"/>
      <c r="F27313" s="22" t="s">
        <v>117</v>
      </c>
    </row>
    <row r="27314">
      <c r="B27314" s="21"/>
      <c r="F27314" s="22" t="s">
        <v>117</v>
      </c>
    </row>
    <row r="27315">
      <c r="B27315" s="21"/>
      <c r="F27315" s="22" t="s">
        <v>117</v>
      </c>
    </row>
    <row r="27316">
      <c r="B27316" s="21"/>
      <c r="F27316" s="22" t="s">
        <v>117</v>
      </c>
    </row>
    <row r="27317">
      <c r="B27317" s="21"/>
      <c r="F27317" s="22" t="s">
        <v>117</v>
      </c>
    </row>
    <row r="27318">
      <c r="B27318" s="21"/>
      <c r="F27318" s="22" t="s">
        <v>117</v>
      </c>
    </row>
    <row r="27319">
      <c r="B27319" s="21"/>
      <c r="F27319" s="22" t="s">
        <v>117</v>
      </c>
    </row>
    <row r="27320">
      <c r="B27320" s="21"/>
      <c r="F27320" s="22" t="s">
        <v>117</v>
      </c>
    </row>
    <row r="27321">
      <c r="B27321" s="21"/>
      <c r="F27321" s="22" t="s">
        <v>117</v>
      </c>
    </row>
    <row r="27322">
      <c r="B27322" s="21"/>
      <c r="F27322" s="22" t="s">
        <v>117</v>
      </c>
    </row>
    <row r="27323">
      <c r="B27323" s="21"/>
      <c r="F27323" s="22" t="s">
        <v>117</v>
      </c>
    </row>
    <row r="27324">
      <c r="B27324" s="21"/>
      <c r="F27324" s="22" t="s">
        <v>117</v>
      </c>
    </row>
    <row r="27325">
      <c r="B27325" s="21"/>
      <c r="F27325" s="22" t="s">
        <v>117</v>
      </c>
    </row>
    <row r="27326">
      <c r="B27326" s="21"/>
      <c r="F27326" s="22" t="s">
        <v>117</v>
      </c>
    </row>
    <row r="27327">
      <c r="B27327" s="21"/>
      <c r="F27327" s="22" t="s">
        <v>117</v>
      </c>
    </row>
    <row r="27328">
      <c r="B27328" s="21"/>
      <c r="F27328" s="22" t="s">
        <v>117</v>
      </c>
    </row>
    <row r="27329">
      <c r="B27329" s="21"/>
      <c r="F27329" s="22" t="s">
        <v>117</v>
      </c>
    </row>
    <row r="27330">
      <c r="B27330" s="21"/>
      <c r="F27330" s="22" t="s">
        <v>117</v>
      </c>
    </row>
    <row r="27331">
      <c r="B27331" s="21"/>
      <c r="F27331" s="22" t="s">
        <v>117</v>
      </c>
    </row>
    <row r="27332">
      <c r="B27332" s="21"/>
      <c r="F27332" s="22" t="s">
        <v>117</v>
      </c>
    </row>
    <row r="27333">
      <c r="B27333" s="21"/>
      <c r="F27333" s="22" t="s">
        <v>117</v>
      </c>
    </row>
    <row r="27334">
      <c r="B27334" s="21"/>
      <c r="F27334" s="22" t="s">
        <v>117</v>
      </c>
    </row>
    <row r="27335">
      <c r="B27335" s="21"/>
      <c r="F27335" s="22" t="s">
        <v>117</v>
      </c>
    </row>
    <row r="27336">
      <c r="B27336" s="21"/>
      <c r="F27336" s="22" t="s">
        <v>117</v>
      </c>
    </row>
    <row r="27337">
      <c r="B27337" s="21"/>
      <c r="F27337" s="22" t="s">
        <v>117</v>
      </c>
    </row>
    <row r="27338">
      <c r="B27338" s="21"/>
      <c r="F27338" s="22" t="s">
        <v>117</v>
      </c>
    </row>
    <row r="27339">
      <c r="B27339" s="21"/>
      <c r="F27339" s="22" t="s">
        <v>117</v>
      </c>
    </row>
    <row r="27340">
      <c r="B27340" s="21"/>
      <c r="F27340" s="22" t="s">
        <v>117</v>
      </c>
    </row>
    <row r="27341">
      <c r="B27341" s="21"/>
      <c r="F27341" s="22" t="s">
        <v>117</v>
      </c>
    </row>
    <row r="27342">
      <c r="B27342" s="21"/>
      <c r="F27342" s="22" t="s">
        <v>117</v>
      </c>
    </row>
    <row r="27343">
      <c r="B27343" s="21"/>
      <c r="F27343" s="22" t="s">
        <v>117</v>
      </c>
    </row>
    <row r="27344">
      <c r="B27344" s="21"/>
      <c r="F27344" s="22" t="s">
        <v>117</v>
      </c>
    </row>
    <row r="27345">
      <c r="B27345" s="21"/>
      <c r="F27345" s="22" t="s">
        <v>117</v>
      </c>
    </row>
    <row r="27346">
      <c r="B27346" s="21"/>
      <c r="F27346" s="22" t="s">
        <v>117</v>
      </c>
    </row>
    <row r="27347">
      <c r="B27347" s="21"/>
      <c r="F27347" s="22" t="s">
        <v>117</v>
      </c>
    </row>
    <row r="27348">
      <c r="B27348" s="21"/>
      <c r="F27348" s="22" t="s">
        <v>117</v>
      </c>
    </row>
    <row r="27349">
      <c r="B27349" s="21"/>
      <c r="F27349" s="22" t="s">
        <v>117</v>
      </c>
    </row>
    <row r="27350">
      <c r="B27350" s="21"/>
      <c r="F27350" s="22" t="s">
        <v>117</v>
      </c>
    </row>
    <row r="27351">
      <c r="B27351" s="21"/>
      <c r="F27351" s="22" t="s">
        <v>117</v>
      </c>
    </row>
    <row r="27352">
      <c r="B27352" s="21"/>
      <c r="F27352" s="22" t="s">
        <v>117</v>
      </c>
    </row>
    <row r="27353">
      <c r="B27353" s="21"/>
      <c r="F27353" s="22" t="s">
        <v>117</v>
      </c>
    </row>
    <row r="27354">
      <c r="B27354" s="21"/>
      <c r="F27354" s="22" t="s">
        <v>117</v>
      </c>
    </row>
    <row r="27355">
      <c r="B27355" s="21"/>
      <c r="F27355" s="22" t="s">
        <v>117</v>
      </c>
    </row>
    <row r="27356">
      <c r="B27356" s="21"/>
      <c r="F27356" s="22" t="s">
        <v>117</v>
      </c>
    </row>
    <row r="27357">
      <c r="B27357" s="21"/>
      <c r="F27357" s="22" t="s">
        <v>117</v>
      </c>
    </row>
    <row r="27358">
      <c r="B27358" s="21"/>
      <c r="F27358" s="22" t="s">
        <v>117</v>
      </c>
    </row>
    <row r="27359">
      <c r="B27359" s="21"/>
      <c r="F27359" s="22" t="s">
        <v>117</v>
      </c>
    </row>
    <row r="27360">
      <c r="B27360" s="21"/>
      <c r="F27360" s="22" t="s">
        <v>117</v>
      </c>
    </row>
    <row r="27361">
      <c r="B27361" s="21"/>
      <c r="F27361" s="22" t="s">
        <v>117</v>
      </c>
    </row>
    <row r="27362">
      <c r="B27362" s="21"/>
      <c r="F27362" s="22" t="s">
        <v>117</v>
      </c>
    </row>
    <row r="27363">
      <c r="B27363" s="21"/>
      <c r="F27363" s="22" t="s">
        <v>117</v>
      </c>
    </row>
    <row r="27364">
      <c r="B27364" s="21"/>
      <c r="F27364" s="22" t="s">
        <v>117</v>
      </c>
    </row>
    <row r="27365">
      <c r="B27365" s="21"/>
      <c r="F27365" s="22" t="s">
        <v>117</v>
      </c>
    </row>
    <row r="27366">
      <c r="B27366" s="21"/>
      <c r="F27366" s="22" t="s">
        <v>117</v>
      </c>
    </row>
    <row r="27367">
      <c r="B27367" s="21"/>
      <c r="F27367" s="22" t="s">
        <v>117</v>
      </c>
    </row>
    <row r="27368">
      <c r="B27368" s="21"/>
      <c r="F27368" s="22" t="s">
        <v>117</v>
      </c>
    </row>
    <row r="27369">
      <c r="B27369" s="21"/>
      <c r="F27369" s="22" t="s">
        <v>117</v>
      </c>
    </row>
    <row r="27370">
      <c r="B27370" s="21"/>
      <c r="F27370" s="22" t="s">
        <v>117</v>
      </c>
    </row>
    <row r="27371">
      <c r="B27371" s="21"/>
      <c r="F27371" s="22" t="s">
        <v>117</v>
      </c>
    </row>
    <row r="27372">
      <c r="B27372" s="21"/>
      <c r="F27372" s="22" t="s">
        <v>117</v>
      </c>
    </row>
    <row r="27373">
      <c r="B27373" s="21"/>
      <c r="F27373" s="22" t="s">
        <v>117</v>
      </c>
    </row>
    <row r="27374">
      <c r="B27374" s="21"/>
      <c r="F27374" s="22" t="s">
        <v>117</v>
      </c>
    </row>
    <row r="27375">
      <c r="B27375" s="21"/>
      <c r="F27375" s="22" t="s">
        <v>117</v>
      </c>
    </row>
    <row r="27376">
      <c r="B27376" s="21"/>
      <c r="F27376" s="22" t="s">
        <v>117</v>
      </c>
    </row>
    <row r="27377">
      <c r="B27377" s="21"/>
      <c r="F27377" s="22" t="s">
        <v>117</v>
      </c>
    </row>
    <row r="27378">
      <c r="B27378" s="21"/>
      <c r="F27378" s="22" t="s">
        <v>117</v>
      </c>
    </row>
    <row r="27379">
      <c r="B27379" s="21"/>
      <c r="F27379" s="22" t="s">
        <v>117</v>
      </c>
    </row>
    <row r="27380">
      <c r="B27380" s="21"/>
      <c r="F27380" s="22" t="s">
        <v>117</v>
      </c>
    </row>
    <row r="27381">
      <c r="B27381" s="21"/>
      <c r="F27381" s="22" t="s">
        <v>117</v>
      </c>
    </row>
    <row r="27382">
      <c r="B27382" s="21"/>
      <c r="F27382" s="22" t="s">
        <v>117</v>
      </c>
    </row>
    <row r="27383">
      <c r="B27383" s="21"/>
      <c r="F27383" s="22" t="s">
        <v>117</v>
      </c>
    </row>
    <row r="27384">
      <c r="B27384" s="21"/>
      <c r="F27384" s="22" t="s">
        <v>117</v>
      </c>
    </row>
    <row r="27385">
      <c r="B27385" s="21"/>
      <c r="F27385" s="22" t="s">
        <v>117</v>
      </c>
    </row>
    <row r="27386">
      <c r="B27386" s="21"/>
      <c r="F27386" s="22" t="s">
        <v>117</v>
      </c>
    </row>
    <row r="27387">
      <c r="B27387" s="21"/>
      <c r="F27387" s="22" t="s">
        <v>117</v>
      </c>
    </row>
    <row r="27388">
      <c r="B27388" s="21"/>
      <c r="F27388" s="22" t="s">
        <v>117</v>
      </c>
    </row>
    <row r="27389">
      <c r="B27389" s="21"/>
      <c r="F27389" s="22" t="s">
        <v>117</v>
      </c>
    </row>
    <row r="27390">
      <c r="B27390" s="21"/>
      <c r="F27390" s="22" t="s">
        <v>117</v>
      </c>
    </row>
    <row r="27391">
      <c r="B27391" s="21"/>
      <c r="F27391" s="22" t="s">
        <v>117</v>
      </c>
    </row>
    <row r="27392">
      <c r="B27392" s="21"/>
      <c r="F27392" s="22" t="s">
        <v>117</v>
      </c>
    </row>
    <row r="27393">
      <c r="B27393" s="21"/>
      <c r="F27393" s="22" t="s">
        <v>117</v>
      </c>
    </row>
    <row r="27394">
      <c r="B27394" s="21"/>
      <c r="F27394" s="22" t="s">
        <v>117</v>
      </c>
    </row>
    <row r="27395">
      <c r="B27395" s="21"/>
      <c r="F27395" s="22" t="s">
        <v>117</v>
      </c>
    </row>
    <row r="27396">
      <c r="B27396" s="21"/>
      <c r="F27396" s="22" t="s">
        <v>117</v>
      </c>
    </row>
    <row r="27397">
      <c r="B27397" s="21"/>
      <c r="F27397" s="22" t="s">
        <v>117</v>
      </c>
    </row>
    <row r="27398">
      <c r="B27398" s="21"/>
      <c r="F27398" s="22" t="s">
        <v>117</v>
      </c>
    </row>
    <row r="27399">
      <c r="B27399" s="21"/>
      <c r="F27399" s="22" t="s">
        <v>117</v>
      </c>
    </row>
    <row r="27400">
      <c r="B27400" s="21"/>
      <c r="F27400" s="22" t="s">
        <v>117</v>
      </c>
    </row>
    <row r="27401">
      <c r="B27401" s="21"/>
      <c r="F27401" s="22" t="s">
        <v>117</v>
      </c>
    </row>
    <row r="27402">
      <c r="B27402" s="21"/>
      <c r="F27402" s="22" t="s">
        <v>117</v>
      </c>
    </row>
    <row r="27403">
      <c r="B27403" s="21"/>
      <c r="F27403" s="22" t="s">
        <v>117</v>
      </c>
    </row>
    <row r="27404">
      <c r="B27404" s="21"/>
      <c r="F27404" s="22" t="s">
        <v>117</v>
      </c>
    </row>
    <row r="27405">
      <c r="B27405" s="21"/>
      <c r="F27405" s="22" t="s">
        <v>117</v>
      </c>
    </row>
    <row r="27406">
      <c r="B27406" s="21"/>
      <c r="F27406" s="22" t="s">
        <v>117</v>
      </c>
    </row>
    <row r="27407">
      <c r="B27407" s="21"/>
      <c r="F27407" s="22" t="s">
        <v>117</v>
      </c>
    </row>
    <row r="27408">
      <c r="B27408" s="21"/>
      <c r="F27408" s="22" t="s">
        <v>117</v>
      </c>
    </row>
    <row r="27409">
      <c r="B27409" s="21"/>
      <c r="F27409" s="22" t="s">
        <v>117</v>
      </c>
    </row>
    <row r="27410">
      <c r="B27410" s="21"/>
      <c r="F27410" s="22" t="s">
        <v>117</v>
      </c>
    </row>
    <row r="27411">
      <c r="B27411" s="21"/>
      <c r="F27411" s="22" t="s">
        <v>117</v>
      </c>
    </row>
    <row r="27412">
      <c r="B27412" s="21"/>
      <c r="F27412" s="22" t="s">
        <v>117</v>
      </c>
    </row>
    <row r="27413">
      <c r="B27413" s="21"/>
      <c r="F27413" s="22" t="s">
        <v>117</v>
      </c>
    </row>
    <row r="27414">
      <c r="B27414" s="21"/>
      <c r="F27414" s="22" t="s">
        <v>117</v>
      </c>
    </row>
    <row r="27415">
      <c r="B27415" s="21"/>
      <c r="F27415" s="22" t="s">
        <v>117</v>
      </c>
    </row>
    <row r="27416">
      <c r="B27416" s="21"/>
      <c r="F27416" s="22" t="s">
        <v>117</v>
      </c>
    </row>
    <row r="27417">
      <c r="B27417" s="21"/>
      <c r="F27417" s="22" t="s">
        <v>117</v>
      </c>
    </row>
    <row r="27418">
      <c r="B27418" s="21"/>
      <c r="F27418" s="22" t="s">
        <v>117</v>
      </c>
    </row>
    <row r="27419">
      <c r="B27419" s="21"/>
      <c r="F27419" s="22" t="s">
        <v>117</v>
      </c>
    </row>
    <row r="27420">
      <c r="B27420" s="21"/>
      <c r="F27420" s="22" t="s">
        <v>117</v>
      </c>
    </row>
    <row r="27421">
      <c r="B27421" s="21"/>
      <c r="F27421" s="22" t="s">
        <v>117</v>
      </c>
    </row>
    <row r="27422">
      <c r="B27422" s="21"/>
      <c r="F27422" s="22" t="s">
        <v>117</v>
      </c>
    </row>
    <row r="27423">
      <c r="B27423" s="21"/>
      <c r="F27423" s="22" t="s">
        <v>117</v>
      </c>
    </row>
    <row r="27424">
      <c r="B27424" s="21"/>
      <c r="F27424" s="22" t="s">
        <v>117</v>
      </c>
    </row>
    <row r="27425">
      <c r="B27425" s="21"/>
      <c r="F27425" s="22" t="s">
        <v>117</v>
      </c>
    </row>
    <row r="27426">
      <c r="B27426" s="21"/>
      <c r="F27426" s="22" t="s">
        <v>117</v>
      </c>
    </row>
    <row r="27427">
      <c r="B27427" s="21"/>
      <c r="F27427" s="22" t="s">
        <v>117</v>
      </c>
    </row>
    <row r="27428">
      <c r="B27428" s="21"/>
      <c r="F27428" s="22" t="s">
        <v>117</v>
      </c>
    </row>
    <row r="27429">
      <c r="B27429" s="21"/>
      <c r="F27429" s="22" t="s">
        <v>117</v>
      </c>
    </row>
    <row r="27430">
      <c r="B27430" s="21"/>
      <c r="F27430" s="22" t="s">
        <v>117</v>
      </c>
    </row>
    <row r="27431">
      <c r="B27431" s="21"/>
      <c r="F27431" s="22" t="s">
        <v>117</v>
      </c>
    </row>
    <row r="27432">
      <c r="B27432" s="21"/>
      <c r="F27432" s="22" t="s">
        <v>117</v>
      </c>
    </row>
    <row r="27433">
      <c r="B27433" s="21"/>
      <c r="F27433" s="22" t="s">
        <v>117</v>
      </c>
    </row>
    <row r="27434">
      <c r="B27434" s="21"/>
      <c r="F27434" s="22" t="s">
        <v>117</v>
      </c>
    </row>
    <row r="27435">
      <c r="B27435" s="21"/>
      <c r="F27435" s="22" t="s">
        <v>117</v>
      </c>
    </row>
    <row r="27436">
      <c r="B27436" s="21"/>
      <c r="F27436" s="22" t="s">
        <v>117</v>
      </c>
    </row>
    <row r="27437">
      <c r="B27437" s="21"/>
      <c r="F27437" s="22" t="s">
        <v>117</v>
      </c>
    </row>
    <row r="27438">
      <c r="B27438" s="21"/>
      <c r="F27438" s="22" t="s">
        <v>117</v>
      </c>
    </row>
    <row r="27439">
      <c r="B27439" s="21"/>
      <c r="F27439" s="22" t="s">
        <v>117</v>
      </c>
    </row>
    <row r="27440">
      <c r="B27440" s="21"/>
      <c r="F27440" s="22" t="s">
        <v>117</v>
      </c>
    </row>
    <row r="27441">
      <c r="B27441" s="21"/>
      <c r="F27441" s="22" t="s">
        <v>117</v>
      </c>
    </row>
    <row r="27442">
      <c r="B27442" s="21"/>
      <c r="F27442" s="22" t="s">
        <v>117</v>
      </c>
    </row>
    <row r="27443">
      <c r="B27443" s="21"/>
      <c r="F27443" s="22" t="s">
        <v>117</v>
      </c>
    </row>
    <row r="27444">
      <c r="B27444" s="21"/>
      <c r="F27444" s="22" t="s">
        <v>117</v>
      </c>
    </row>
    <row r="27445">
      <c r="B27445" s="21"/>
      <c r="F27445" s="22" t="s">
        <v>117</v>
      </c>
    </row>
    <row r="27446">
      <c r="B27446" s="21"/>
      <c r="F27446" s="22" t="s">
        <v>117</v>
      </c>
    </row>
    <row r="27447">
      <c r="B27447" s="21"/>
      <c r="F27447" s="22" t="s">
        <v>117</v>
      </c>
    </row>
    <row r="27448">
      <c r="B27448" s="21"/>
      <c r="F27448" s="22" t="s">
        <v>117</v>
      </c>
    </row>
    <row r="27449">
      <c r="B27449" s="21"/>
      <c r="F27449" s="22" t="s">
        <v>117</v>
      </c>
    </row>
    <row r="27450">
      <c r="B27450" s="21"/>
      <c r="F27450" s="22" t="s">
        <v>117</v>
      </c>
    </row>
    <row r="27451">
      <c r="B27451" s="21"/>
      <c r="F27451" s="22" t="s">
        <v>117</v>
      </c>
    </row>
    <row r="27452">
      <c r="B27452" s="21"/>
      <c r="F27452" s="22" t="s">
        <v>117</v>
      </c>
    </row>
    <row r="27453">
      <c r="B27453" s="21"/>
      <c r="F27453" s="22" t="s">
        <v>117</v>
      </c>
    </row>
    <row r="27454">
      <c r="B27454" s="21"/>
      <c r="F27454" s="22" t="s">
        <v>117</v>
      </c>
    </row>
    <row r="27455">
      <c r="B27455" s="21"/>
      <c r="F27455" s="22" t="s">
        <v>117</v>
      </c>
    </row>
    <row r="27456">
      <c r="B27456" s="21"/>
      <c r="F27456" s="22" t="s">
        <v>117</v>
      </c>
    </row>
    <row r="27457">
      <c r="B27457" s="21"/>
      <c r="F27457" s="22" t="s">
        <v>117</v>
      </c>
    </row>
    <row r="27458">
      <c r="B27458" s="21"/>
      <c r="F27458" s="22" t="s">
        <v>117</v>
      </c>
    </row>
    <row r="27459">
      <c r="B27459" s="21"/>
      <c r="F27459" s="22" t="s">
        <v>117</v>
      </c>
    </row>
    <row r="27460">
      <c r="B27460" s="21"/>
      <c r="F27460" s="22" t="s">
        <v>117</v>
      </c>
    </row>
    <row r="27461">
      <c r="B27461" s="21"/>
      <c r="F27461" s="22" t="s">
        <v>117</v>
      </c>
    </row>
    <row r="27462">
      <c r="B27462" s="21"/>
      <c r="F27462" s="22" t="s">
        <v>117</v>
      </c>
    </row>
    <row r="27463">
      <c r="B27463" s="21"/>
      <c r="F27463" s="22" t="s">
        <v>117</v>
      </c>
    </row>
    <row r="27464">
      <c r="B27464" s="21"/>
      <c r="F27464" s="22" t="s">
        <v>117</v>
      </c>
    </row>
    <row r="27465">
      <c r="B27465" s="21"/>
      <c r="F27465" s="22" t="s">
        <v>117</v>
      </c>
    </row>
    <row r="27466">
      <c r="B27466" s="21"/>
      <c r="F27466" s="22" t="s">
        <v>117</v>
      </c>
    </row>
    <row r="27467">
      <c r="B27467" s="21"/>
      <c r="F27467" s="22" t="s">
        <v>117</v>
      </c>
    </row>
    <row r="27468">
      <c r="B27468" s="21"/>
      <c r="F27468" s="22" t="s">
        <v>117</v>
      </c>
    </row>
    <row r="27469">
      <c r="B27469" s="21"/>
      <c r="F27469" s="22" t="s">
        <v>117</v>
      </c>
    </row>
    <row r="27470">
      <c r="B27470" s="21"/>
      <c r="F27470" s="22" t="s">
        <v>117</v>
      </c>
    </row>
    <row r="27471">
      <c r="B27471" s="21"/>
      <c r="F27471" s="22" t="s">
        <v>117</v>
      </c>
    </row>
    <row r="27472">
      <c r="B27472" s="21"/>
      <c r="F27472" s="22" t="s">
        <v>117</v>
      </c>
    </row>
    <row r="27473">
      <c r="B27473" s="21"/>
      <c r="F27473" s="22" t="s">
        <v>117</v>
      </c>
    </row>
    <row r="27474">
      <c r="B27474" s="21"/>
      <c r="F27474" s="22" t="s">
        <v>117</v>
      </c>
    </row>
    <row r="27475">
      <c r="B27475" s="21"/>
      <c r="F27475" s="22" t="s">
        <v>117</v>
      </c>
    </row>
    <row r="27476">
      <c r="B27476" s="21"/>
      <c r="F27476" s="22" t="s">
        <v>117</v>
      </c>
    </row>
    <row r="27477">
      <c r="B27477" s="21"/>
      <c r="F27477" s="22" t="s">
        <v>117</v>
      </c>
    </row>
    <row r="27478">
      <c r="B27478" s="21"/>
      <c r="F27478" s="22" t="s">
        <v>117</v>
      </c>
    </row>
    <row r="27479">
      <c r="B27479" s="21"/>
      <c r="F27479" s="22" t="s">
        <v>117</v>
      </c>
    </row>
    <row r="27480">
      <c r="B27480" s="21"/>
      <c r="F27480" s="22" t="s">
        <v>117</v>
      </c>
    </row>
    <row r="27481">
      <c r="B27481" s="21"/>
      <c r="F27481" s="22" t="s">
        <v>117</v>
      </c>
    </row>
    <row r="27482">
      <c r="B27482" s="21"/>
      <c r="F27482" s="22" t="s">
        <v>117</v>
      </c>
    </row>
    <row r="27483">
      <c r="B27483" s="21"/>
      <c r="F27483" s="22" t="s">
        <v>117</v>
      </c>
    </row>
    <row r="27484">
      <c r="B27484" s="21"/>
      <c r="F27484" s="22" t="s">
        <v>117</v>
      </c>
    </row>
    <row r="27485">
      <c r="B27485" s="21"/>
      <c r="F27485" s="22" t="s">
        <v>117</v>
      </c>
    </row>
    <row r="27486">
      <c r="B27486" s="21"/>
      <c r="F27486" s="22" t="s">
        <v>117</v>
      </c>
    </row>
    <row r="27487">
      <c r="B27487" s="21"/>
      <c r="F27487" s="22" t="s">
        <v>117</v>
      </c>
    </row>
    <row r="27488">
      <c r="B27488" s="21"/>
      <c r="F27488" s="22" t="s">
        <v>117</v>
      </c>
    </row>
    <row r="27489">
      <c r="B27489" s="21"/>
      <c r="F27489" s="22" t="s">
        <v>117</v>
      </c>
    </row>
    <row r="27490">
      <c r="B27490" s="21"/>
      <c r="F27490" s="22" t="s">
        <v>117</v>
      </c>
    </row>
    <row r="27491">
      <c r="B27491" s="21"/>
      <c r="F27491" s="22" t="s">
        <v>117</v>
      </c>
    </row>
    <row r="27492">
      <c r="B27492" s="21"/>
      <c r="F27492" s="22" t="s">
        <v>117</v>
      </c>
    </row>
    <row r="27493">
      <c r="B27493" s="21"/>
      <c r="F27493" s="22" t="s">
        <v>117</v>
      </c>
    </row>
    <row r="27494">
      <c r="B27494" s="21"/>
      <c r="F27494" s="22" t="s">
        <v>117</v>
      </c>
    </row>
    <row r="27495">
      <c r="B27495" s="21"/>
      <c r="F27495" s="22" t="s">
        <v>117</v>
      </c>
    </row>
    <row r="27496">
      <c r="B27496" s="21"/>
      <c r="F27496" s="22" t="s">
        <v>117</v>
      </c>
    </row>
    <row r="27497">
      <c r="B27497" s="21"/>
      <c r="F27497" s="22" t="s">
        <v>117</v>
      </c>
    </row>
    <row r="27498">
      <c r="B27498" s="21"/>
      <c r="F27498" s="22" t="s">
        <v>117</v>
      </c>
    </row>
    <row r="27499">
      <c r="B27499" s="21"/>
      <c r="F27499" s="22" t="s">
        <v>117</v>
      </c>
    </row>
    <row r="27500">
      <c r="B27500" s="21"/>
      <c r="F27500" s="22" t="s">
        <v>117</v>
      </c>
    </row>
    <row r="27501">
      <c r="B27501" s="21"/>
      <c r="F27501" s="22" t="s">
        <v>117</v>
      </c>
    </row>
    <row r="27502">
      <c r="B27502" s="21"/>
      <c r="F27502" s="22" t="s">
        <v>117</v>
      </c>
    </row>
    <row r="27503">
      <c r="B27503" s="21"/>
      <c r="F27503" s="22" t="s">
        <v>117</v>
      </c>
    </row>
    <row r="27504">
      <c r="B27504" s="21"/>
      <c r="F27504" s="22" t="s">
        <v>117</v>
      </c>
    </row>
    <row r="27505">
      <c r="B27505" s="21"/>
      <c r="F27505" s="22" t="s">
        <v>117</v>
      </c>
    </row>
    <row r="27506">
      <c r="B27506" s="21"/>
      <c r="F27506" s="22" t="s">
        <v>117</v>
      </c>
    </row>
    <row r="27507">
      <c r="B27507" s="21"/>
      <c r="F27507" s="22" t="s">
        <v>117</v>
      </c>
    </row>
    <row r="27508">
      <c r="B27508" s="21"/>
      <c r="F27508" s="22" t="s">
        <v>117</v>
      </c>
    </row>
    <row r="27509">
      <c r="B27509" s="21"/>
      <c r="F27509" s="22" t="s">
        <v>117</v>
      </c>
    </row>
    <row r="27510">
      <c r="B27510" s="21"/>
      <c r="F27510" s="22" t="s">
        <v>117</v>
      </c>
    </row>
    <row r="27511">
      <c r="B27511" s="21"/>
      <c r="F27511" s="22" t="s">
        <v>117</v>
      </c>
    </row>
    <row r="27512">
      <c r="B27512" s="21"/>
      <c r="F27512" s="22" t="s">
        <v>117</v>
      </c>
    </row>
    <row r="27513">
      <c r="B27513" s="21"/>
      <c r="F27513" s="22" t="s">
        <v>117</v>
      </c>
    </row>
    <row r="27514">
      <c r="B27514" s="21"/>
      <c r="F27514" s="22" t="s">
        <v>117</v>
      </c>
    </row>
    <row r="27515">
      <c r="B27515" s="21"/>
      <c r="F27515" s="22" t="s">
        <v>117</v>
      </c>
    </row>
    <row r="27516">
      <c r="B27516" s="21"/>
      <c r="F27516" s="22" t="s">
        <v>117</v>
      </c>
    </row>
    <row r="27517">
      <c r="B27517" s="21"/>
      <c r="F27517" s="22" t="s">
        <v>117</v>
      </c>
    </row>
    <row r="27518">
      <c r="B27518" s="21"/>
      <c r="F27518" s="22" t="s">
        <v>117</v>
      </c>
    </row>
    <row r="27519">
      <c r="B27519" s="21"/>
      <c r="F27519" s="22" t="s">
        <v>117</v>
      </c>
    </row>
    <row r="27520">
      <c r="B27520" s="21"/>
      <c r="F27520" s="22" t="s">
        <v>117</v>
      </c>
    </row>
    <row r="27521">
      <c r="B27521" s="21"/>
      <c r="F27521" s="22" t="s">
        <v>117</v>
      </c>
    </row>
    <row r="27522">
      <c r="B27522" s="21"/>
      <c r="F27522" s="22" t="s">
        <v>117</v>
      </c>
    </row>
    <row r="27523">
      <c r="B27523" s="21"/>
      <c r="F27523" s="22" t="s">
        <v>117</v>
      </c>
    </row>
    <row r="27524">
      <c r="B27524" s="21"/>
      <c r="F27524" s="22" t="s">
        <v>117</v>
      </c>
    </row>
    <row r="27525">
      <c r="B27525" s="21"/>
      <c r="F27525" s="22" t="s">
        <v>117</v>
      </c>
    </row>
    <row r="27526">
      <c r="B27526" s="21"/>
      <c r="F27526" s="22" t="s">
        <v>117</v>
      </c>
    </row>
    <row r="27527">
      <c r="B27527" s="21"/>
      <c r="F27527" s="22" t="s">
        <v>117</v>
      </c>
    </row>
    <row r="27528">
      <c r="B27528" s="21"/>
      <c r="F27528" s="22" t="s">
        <v>117</v>
      </c>
    </row>
    <row r="27529">
      <c r="B27529" s="21"/>
      <c r="F27529" s="22" t="s">
        <v>117</v>
      </c>
    </row>
    <row r="27530">
      <c r="B27530" s="21"/>
      <c r="F27530" s="22" t="s">
        <v>117</v>
      </c>
    </row>
    <row r="27531">
      <c r="B27531" s="21"/>
      <c r="F27531" s="22" t="s">
        <v>117</v>
      </c>
    </row>
    <row r="27532">
      <c r="B27532" s="21"/>
      <c r="F27532" s="22" t="s">
        <v>117</v>
      </c>
    </row>
    <row r="27533">
      <c r="B27533" s="21"/>
      <c r="F27533" s="22" t="s">
        <v>117</v>
      </c>
    </row>
    <row r="27534">
      <c r="B27534" s="21"/>
      <c r="F27534" s="22" t="s">
        <v>117</v>
      </c>
    </row>
    <row r="27535">
      <c r="B27535" s="21"/>
      <c r="F27535" s="22" t="s">
        <v>117</v>
      </c>
    </row>
    <row r="27536">
      <c r="B27536" s="21"/>
      <c r="F27536" s="22" t="s">
        <v>117</v>
      </c>
    </row>
    <row r="27537">
      <c r="B27537" s="21"/>
      <c r="F27537" s="22" t="s">
        <v>117</v>
      </c>
    </row>
    <row r="27538">
      <c r="B27538" s="21"/>
      <c r="F27538" s="22" t="s">
        <v>117</v>
      </c>
    </row>
    <row r="27539">
      <c r="B27539" s="21"/>
      <c r="F27539" s="22" t="s">
        <v>117</v>
      </c>
    </row>
    <row r="27540">
      <c r="B27540" s="21"/>
      <c r="F27540" s="22" t="s">
        <v>117</v>
      </c>
    </row>
    <row r="27541">
      <c r="B27541" s="21"/>
      <c r="F27541" s="22" t="s">
        <v>117</v>
      </c>
    </row>
    <row r="27542">
      <c r="B27542" s="21"/>
      <c r="F27542" s="22" t="s">
        <v>117</v>
      </c>
    </row>
    <row r="27543">
      <c r="B27543" s="21"/>
      <c r="F27543" s="22" t="s">
        <v>117</v>
      </c>
    </row>
    <row r="27544">
      <c r="B27544" s="21"/>
      <c r="F27544" s="22" t="s">
        <v>117</v>
      </c>
    </row>
    <row r="27545">
      <c r="B27545" s="21"/>
      <c r="F27545" s="22" t="s">
        <v>117</v>
      </c>
    </row>
    <row r="27546">
      <c r="B27546" s="21"/>
      <c r="F27546" s="22" t="s">
        <v>117</v>
      </c>
    </row>
    <row r="27547">
      <c r="B27547" s="21"/>
      <c r="F27547" s="22" t="s">
        <v>117</v>
      </c>
    </row>
    <row r="27548">
      <c r="B27548" s="21"/>
      <c r="F27548" s="22" t="s">
        <v>117</v>
      </c>
    </row>
    <row r="27549">
      <c r="B27549" s="21"/>
      <c r="F27549" s="22" t="s">
        <v>117</v>
      </c>
    </row>
    <row r="27550">
      <c r="B27550" s="21"/>
      <c r="F27550" s="22" t="s">
        <v>117</v>
      </c>
    </row>
    <row r="27551">
      <c r="B27551" s="21"/>
      <c r="F27551" s="22" t="s">
        <v>117</v>
      </c>
    </row>
    <row r="27552">
      <c r="B27552" s="21"/>
      <c r="F27552" s="22" t="s">
        <v>117</v>
      </c>
    </row>
    <row r="27553">
      <c r="B27553" s="21"/>
      <c r="F27553" s="22" t="s">
        <v>117</v>
      </c>
    </row>
    <row r="27554">
      <c r="B27554" s="21"/>
      <c r="F27554" s="22" t="s">
        <v>117</v>
      </c>
    </row>
    <row r="27555">
      <c r="B27555" s="21"/>
      <c r="F27555" s="22" t="s">
        <v>117</v>
      </c>
    </row>
    <row r="27556">
      <c r="B27556" s="21"/>
      <c r="F27556" s="22" t="s">
        <v>117</v>
      </c>
    </row>
    <row r="27557">
      <c r="B27557" s="21"/>
      <c r="F27557" s="22" t="s">
        <v>117</v>
      </c>
    </row>
    <row r="27558">
      <c r="B27558" s="21"/>
      <c r="F27558" s="22" t="s">
        <v>117</v>
      </c>
    </row>
    <row r="27559">
      <c r="B27559" s="21"/>
      <c r="F27559" s="22" t="s">
        <v>117</v>
      </c>
    </row>
    <row r="27560">
      <c r="B27560" s="21"/>
      <c r="F27560" s="22" t="s">
        <v>117</v>
      </c>
    </row>
    <row r="27561">
      <c r="B27561" s="21"/>
      <c r="F27561" s="22" t="s">
        <v>117</v>
      </c>
    </row>
    <row r="27562">
      <c r="B27562" s="21"/>
      <c r="F27562" s="22" t="s">
        <v>117</v>
      </c>
    </row>
    <row r="27563">
      <c r="B27563" s="21"/>
      <c r="F27563" s="22" t="s">
        <v>117</v>
      </c>
    </row>
    <row r="27564">
      <c r="B27564" s="21"/>
      <c r="F27564" s="22" t="s">
        <v>117</v>
      </c>
    </row>
    <row r="27565">
      <c r="B27565" s="21"/>
      <c r="F27565" s="22" t="s">
        <v>117</v>
      </c>
    </row>
    <row r="27566">
      <c r="B27566" s="21"/>
      <c r="F27566" s="22" t="s">
        <v>117</v>
      </c>
    </row>
    <row r="27567">
      <c r="B27567" s="21"/>
      <c r="F27567" s="22" t="s">
        <v>117</v>
      </c>
    </row>
    <row r="27568">
      <c r="B27568" s="21"/>
      <c r="F27568" s="22" t="s">
        <v>117</v>
      </c>
    </row>
    <row r="27569">
      <c r="B27569" s="21"/>
      <c r="F27569" s="22" t="s">
        <v>117</v>
      </c>
    </row>
    <row r="27570">
      <c r="B27570" s="21"/>
      <c r="F27570" s="22" t="s">
        <v>117</v>
      </c>
    </row>
    <row r="27571">
      <c r="B27571" s="21"/>
      <c r="F27571" s="22" t="s">
        <v>117</v>
      </c>
    </row>
    <row r="27572">
      <c r="B27572" s="21"/>
      <c r="F27572" s="22" t="s">
        <v>117</v>
      </c>
    </row>
    <row r="27573">
      <c r="B27573" s="21"/>
      <c r="F27573" s="22" t="s">
        <v>117</v>
      </c>
    </row>
    <row r="27574">
      <c r="B27574" s="21"/>
      <c r="F27574" s="22" t="s">
        <v>117</v>
      </c>
    </row>
    <row r="27575">
      <c r="B27575" s="21"/>
      <c r="F27575" s="22" t="s">
        <v>117</v>
      </c>
    </row>
    <row r="27576">
      <c r="B27576" s="21"/>
      <c r="F27576" s="22" t="s">
        <v>117</v>
      </c>
    </row>
    <row r="27577">
      <c r="B27577" s="21"/>
      <c r="F27577" s="22" t="s">
        <v>117</v>
      </c>
    </row>
    <row r="27578">
      <c r="B27578" s="21"/>
      <c r="F27578" s="22" t="s">
        <v>117</v>
      </c>
    </row>
    <row r="27579">
      <c r="B27579" s="21"/>
      <c r="F27579" s="22" t="s">
        <v>117</v>
      </c>
    </row>
    <row r="27580">
      <c r="B27580" s="21"/>
      <c r="F27580" s="22" t="s">
        <v>117</v>
      </c>
    </row>
    <row r="27581">
      <c r="B27581" s="21"/>
      <c r="F27581" s="22" t="s">
        <v>117</v>
      </c>
    </row>
    <row r="27582">
      <c r="B27582" s="21"/>
      <c r="F27582" s="22" t="s">
        <v>117</v>
      </c>
    </row>
    <row r="27583">
      <c r="B27583" s="21"/>
      <c r="F27583" s="22" t="s">
        <v>117</v>
      </c>
    </row>
    <row r="27584">
      <c r="B27584" s="21"/>
      <c r="F27584" s="22" t="s">
        <v>117</v>
      </c>
    </row>
    <row r="27585">
      <c r="B27585" s="21"/>
      <c r="F27585" s="22" t="s">
        <v>117</v>
      </c>
    </row>
    <row r="27586">
      <c r="B27586" s="21"/>
      <c r="F27586" s="22" t="s">
        <v>117</v>
      </c>
    </row>
    <row r="27587">
      <c r="B27587" s="21"/>
      <c r="F27587" s="22" t="s">
        <v>117</v>
      </c>
    </row>
    <row r="27588">
      <c r="B27588" s="21"/>
      <c r="F27588" s="22" t="s">
        <v>117</v>
      </c>
    </row>
    <row r="27589">
      <c r="B27589" s="21"/>
      <c r="F27589" s="22" t="s">
        <v>117</v>
      </c>
    </row>
    <row r="27590">
      <c r="B27590" s="21"/>
      <c r="F27590" s="22" t="s">
        <v>117</v>
      </c>
    </row>
    <row r="27591">
      <c r="B27591" s="21"/>
      <c r="F27591" s="22" t="s">
        <v>117</v>
      </c>
    </row>
    <row r="27592">
      <c r="B27592" s="21"/>
      <c r="F27592" s="22" t="s">
        <v>117</v>
      </c>
    </row>
    <row r="27593">
      <c r="B27593" s="21"/>
      <c r="F27593" s="22" t="s">
        <v>117</v>
      </c>
    </row>
    <row r="27594">
      <c r="B27594" s="21"/>
      <c r="F27594" s="22" t="s">
        <v>117</v>
      </c>
    </row>
    <row r="27595">
      <c r="B27595" s="21"/>
      <c r="F27595" s="22" t="s">
        <v>117</v>
      </c>
    </row>
    <row r="27596">
      <c r="B27596" s="21"/>
      <c r="F27596" s="22" t="s">
        <v>117</v>
      </c>
    </row>
    <row r="27597">
      <c r="B27597" s="21"/>
      <c r="F27597" s="22" t="s">
        <v>117</v>
      </c>
    </row>
    <row r="27598">
      <c r="B27598" s="21"/>
      <c r="F27598" s="22" t="s">
        <v>117</v>
      </c>
    </row>
    <row r="27599">
      <c r="B27599" s="21"/>
      <c r="F27599" s="22" t="s">
        <v>117</v>
      </c>
    </row>
    <row r="27600">
      <c r="B27600" s="21"/>
      <c r="F27600" s="22" t="s">
        <v>117</v>
      </c>
    </row>
    <row r="27601">
      <c r="B27601" s="21"/>
      <c r="F27601" s="22" t="s">
        <v>117</v>
      </c>
    </row>
    <row r="27602">
      <c r="B27602" s="21"/>
      <c r="F27602" s="22" t="s">
        <v>117</v>
      </c>
    </row>
    <row r="27603">
      <c r="B27603" s="21"/>
      <c r="F27603" s="22" t="s">
        <v>117</v>
      </c>
    </row>
    <row r="27604">
      <c r="B27604" s="21"/>
      <c r="F27604" s="22" t="s">
        <v>117</v>
      </c>
    </row>
    <row r="27605">
      <c r="B27605" s="21"/>
      <c r="F27605" s="22" t="s">
        <v>117</v>
      </c>
    </row>
    <row r="27606">
      <c r="B27606" s="21"/>
      <c r="F27606" s="22" t="s">
        <v>117</v>
      </c>
    </row>
    <row r="27607">
      <c r="B27607" s="21"/>
      <c r="F27607" s="22" t="s">
        <v>117</v>
      </c>
    </row>
    <row r="27608">
      <c r="B27608" s="21"/>
      <c r="F27608" s="22" t="s">
        <v>117</v>
      </c>
    </row>
    <row r="27609">
      <c r="B27609" s="21"/>
      <c r="F27609" s="22" t="s">
        <v>117</v>
      </c>
    </row>
    <row r="27610">
      <c r="B27610" s="21"/>
      <c r="F27610" s="22" t="s">
        <v>117</v>
      </c>
    </row>
    <row r="27611">
      <c r="B27611" s="21"/>
      <c r="F27611" s="22" t="s">
        <v>117</v>
      </c>
    </row>
    <row r="27612">
      <c r="B27612" s="21"/>
      <c r="F27612" s="22" t="s">
        <v>117</v>
      </c>
    </row>
    <row r="27613">
      <c r="B27613" s="21"/>
      <c r="F27613" s="22" t="s">
        <v>117</v>
      </c>
    </row>
    <row r="27614">
      <c r="B27614" s="21"/>
      <c r="F27614" s="22" t="s">
        <v>117</v>
      </c>
    </row>
    <row r="27615">
      <c r="B27615" s="21"/>
      <c r="F27615" s="22" t="s">
        <v>117</v>
      </c>
    </row>
    <row r="27616">
      <c r="B27616" s="21"/>
      <c r="F27616" s="22" t="s">
        <v>117</v>
      </c>
    </row>
    <row r="27617">
      <c r="B27617" s="21"/>
      <c r="F27617" s="22" t="s">
        <v>117</v>
      </c>
    </row>
    <row r="27618">
      <c r="B27618" s="21"/>
      <c r="F27618" s="22" t="s">
        <v>117</v>
      </c>
    </row>
    <row r="27619">
      <c r="B27619" s="21"/>
      <c r="F27619" s="22" t="s">
        <v>117</v>
      </c>
    </row>
    <row r="27620">
      <c r="B27620" s="21"/>
      <c r="F27620" s="22" t="s">
        <v>117</v>
      </c>
    </row>
    <row r="27621">
      <c r="B27621" s="21"/>
      <c r="F27621" s="22" t="s">
        <v>117</v>
      </c>
    </row>
    <row r="27622">
      <c r="B27622" s="21"/>
      <c r="F27622" s="22" t="s">
        <v>117</v>
      </c>
    </row>
    <row r="27623">
      <c r="B27623" s="21"/>
      <c r="F27623" s="22" t="s">
        <v>117</v>
      </c>
    </row>
    <row r="27624">
      <c r="B27624" s="21"/>
      <c r="F27624" s="22" t="s">
        <v>117</v>
      </c>
    </row>
    <row r="27625">
      <c r="B27625" s="21"/>
      <c r="F27625" s="22" t="s">
        <v>117</v>
      </c>
    </row>
    <row r="27626">
      <c r="B27626" s="21"/>
      <c r="F27626" s="22" t="s">
        <v>117</v>
      </c>
    </row>
    <row r="27627">
      <c r="B27627" s="21"/>
      <c r="F27627" s="22" t="s">
        <v>117</v>
      </c>
    </row>
    <row r="27628">
      <c r="B27628" s="21"/>
      <c r="F27628" s="22" t="s">
        <v>117</v>
      </c>
    </row>
    <row r="27629">
      <c r="B27629" s="21"/>
      <c r="F27629" s="22" t="s">
        <v>117</v>
      </c>
    </row>
    <row r="27630">
      <c r="B27630" s="21"/>
      <c r="F27630" s="22" t="s">
        <v>117</v>
      </c>
    </row>
    <row r="27631">
      <c r="B27631" s="21"/>
      <c r="F27631" s="22" t="s">
        <v>117</v>
      </c>
    </row>
    <row r="27632">
      <c r="B27632" s="21"/>
      <c r="F27632" s="22" t="s">
        <v>117</v>
      </c>
    </row>
    <row r="27633">
      <c r="B27633" s="21"/>
      <c r="F27633" s="22" t="s">
        <v>117</v>
      </c>
    </row>
    <row r="27634">
      <c r="B27634" s="21"/>
      <c r="F27634" s="22" t="s">
        <v>117</v>
      </c>
    </row>
    <row r="27635">
      <c r="B27635" s="21"/>
      <c r="F27635" s="22" t="s">
        <v>117</v>
      </c>
    </row>
    <row r="27636">
      <c r="B27636" s="21"/>
      <c r="F27636" s="22" t="s">
        <v>117</v>
      </c>
    </row>
    <row r="27637">
      <c r="B27637" s="21"/>
      <c r="F27637" s="22" t="s">
        <v>117</v>
      </c>
    </row>
    <row r="27638">
      <c r="B27638" s="21"/>
      <c r="F27638" s="22" t="s">
        <v>117</v>
      </c>
    </row>
    <row r="27639">
      <c r="B27639" s="21"/>
      <c r="F27639" s="22" t="s">
        <v>117</v>
      </c>
    </row>
    <row r="27640">
      <c r="B27640" s="21"/>
      <c r="F27640" s="22" t="s">
        <v>117</v>
      </c>
    </row>
    <row r="27641">
      <c r="B27641" s="21"/>
      <c r="F27641" s="22" t="s">
        <v>117</v>
      </c>
    </row>
    <row r="27642">
      <c r="B27642" s="21"/>
      <c r="F27642" s="22" t="s">
        <v>117</v>
      </c>
    </row>
    <row r="27643">
      <c r="B27643" s="21"/>
      <c r="F27643" s="22" t="s">
        <v>117</v>
      </c>
    </row>
    <row r="27644">
      <c r="B27644" s="21"/>
      <c r="F27644" s="22" t="s">
        <v>117</v>
      </c>
    </row>
    <row r="27645">
      <c r="B27645" s="21"/>
      <c r="F27645" s="22" t="s">
        <v>117</v>
      </c>
    </row>
    <row r="27646">
      <c r="B27646" s="21"/>
      <c r="F27646" s="22" t="s">
        <v>117</v>
      </c>
    </row>
    <row r="27647">
      <c r="B27647" s="21"/>
      <c r="F27647" s="22" t="s">
        <v>117</v>
      </c>
    </row>
    <row r="27648">
      <c r="B27648" s="21"/>
      <c r="F27648" s="22" t="s">
        <v>117</v>
      </c>
    </row>
    <row r="27649">
      <c r="B27649" s="21"/>
      <c r="F27649" s="22" t="s">
        <v>117</v>
      </c>
    </row>
    <row r="27650">
      <c r="B27650" s="21"/>
      <c r="F27650" s="22" t="s">
        <v>117</v>
      </c>
    </row>
    <row r="27651">
      <c r="B27651" s="21"/>
      <c r="F27651" s="22" t="s">
        <v>117</v>
      </c>
    </row>
    <row r="27652">
      <c r="B27652" s="21"/>
      <c r="F27652" s="22" t="s">
        <v>117</v>
      </c>
    </row>
    <row r="27653">
      <c r="B27653" s="21"/>
      <c r="F27653" s="22" t="s">
        <v>117</v>
      </c>
    </row>
    <row r="27654">
      <c r="B27654" s="21"/>
      <c r="F27654" s="22" t="s">
        <v>117</v>
      </c>
    </row>
    <row r="27655">
      <c r="B27655" s="21"/>
      <c r="F27655" s="22" t="s">
        <v>117</v>
      </c>
    </row>
    <row r="27656">
      <c r="B27656" s="21"/>
      <c r="F27656" s="22" t="s">
        <v>117</v>
      </c>
    </row>
    <row r="27657">
      <c r="B27657" s="21"/>
      <c r="F27657" s="22" t="s">
        <v>117</v>
      </c>
    </row>
    <row r="27658">
      <c r="B27658" s="21"/>
      <c r="F27658" s="22" t="s">
        <v>117</v>
      </c>
    </row>
    <row r="27659">
      <c r="B27659" s="21"/>
      <c r="F27659" s="22" t="s">
        <v>117</v>
      </c>
    </row>
    <row r="27660">
      <c r="B27660" s="21"/>
      <c r="F27660" s="22" t="s">
        <v>117</v>
      </c>
    </row>
    <row r="27661">
      <c r="B27661" s="21"/>
      <c r="F27661" s="22" t="s">
        <v>117</v>
      </c>
    </row>
    <row r="27662">
      <c r="B27662" s="21"/>
      <c r="F27662" s="22" t="s">
        <v>117</v>
      </c>
    </row>
    <row r="27663">
      <c r="B27663" s="21"/>
      <c r="F27663" s="22" t="s">
        <v>117</v>
      </c>
    </row>
    <row r="27664">
      <c r="B27664" s="21"/>
      <c r="F27664" s="22" t="s">
        <v>117</v>
      </c>
    </row>
    <row r="27665">
      <c r="B27665" s="21"/>
      <c r="F27665" s="22" t="s">
        <v>117</v>
      </c>
    </row>
    <row r="27666">
      <c r="B27666" s="21"/>
      <c r="F27666" s="22" t="s">
        <v>117</v>
      </c>
    </row>
    <row r="27667">
      <c r="B27667" s="21"/>
      <c r="F27667" s="22" t="s">
        <v>117</v>
      </c>
    </row>
    <row r="27668">
      <c r="B27668" s="21"/>
      <c r="F27668" s="22" t="s">
        <v>117</v>
      </c>
    </row>
    <row r="27669">
      <c r="B27669" s="21"/>
      <c r="F27669" s="22" t="s">
        <v>117</v>
      </c>
    </row>
    <row r="27670">
      <c r="B27670" s="21"/>
      <c r="F27670" s="22" t="s">
        <v>117</v>
      </c>
    </row>
    <row r="27671">
      <c r="B27671" s="21"/>
      <c r="F27671" s="22" t="s">
        <v>117</v>
      </c>
    </row>
    <row r="27672">
      <c r="B27672" s="21"/>
      <c r="F27672" s="22" t="s">
        <v>117</v>
      </c>
    </row>
    <row r="27673">
      <c r="B27673" s="21"/>
      <c r="F27673" s="22" t="s">
        <v>117</v>
      </c>
    </row>
    <row r="27674">
      <c r="B27674" s="21"/>
      <c r="F27674" s="22" t="s">
        <v>117</v>
      </c>
    </row>
    <row r="27675">
      <c r="B27675" s="21"/>
      <c r="F27675" s="22" t="s">
        <v>117</v>
      </c>
    </row>
    <row r="27676">
      <c r="B27676" s="21"/>
      <c r="F27676" s="22" t="s">
        <v>117</v>
      </c>
    </row>
    <row r="27677">
      <c r="B27677" s="21"/>
      <c r="F27677" s="22" t="s">
        <v>117</v>
      </c>
    </row>
    <row r="27678">
      <c r="B27678" s="21"/>
      <c r="F27678" s="22" t="s">
        <v>117</v>
      </c>
    </row>
    <row r="27679">
      <c r="B27679" s="21"/>
      <c r="F27679" s="22" t="s">
        <v>117</v>
      </c>
    </row>
    <row r="27680">
      <c r="B27680" s="21"/>
      <c r="F27680" s="22" t="s">
        <v>117</v>
      </c>
    </row>
    <row r="27681">
      <c r="B27681" s="21"/>
      <c r="F27681" s="22" t="s">
        <v>117</v>
      </c>
    </row>
    <row r="27682">
      <c r="B27682" s="21"/>
      <c r="F27682" s="22" t="s">
        <v>117</v>
      </c>
    </row>
    <row r="27683">
      <c r="B27683" s="21"/>
      <c r="F27683" s="22" t="s">
        <v>117</v>
      </c>
    </row>
    <row r="27684">
      <c r="B27684" s="21"/>
      <c r="F27684" s="22" t="s">
        <v>117</v>
      </c>
    </row>
    <row r="27685">
      <c r="B27685" s="21"/>
      <c r="F27685" s="22" t="s">
        <v>117</v>
      </c>
    </row>
    <row r="27686">
      <c r="B27686" s="21"/>
      <c r="F27686" s="22" t="s">
        <v>117</v>
      </c>
    </row>
    <row r="27687">
      <c r="B27687" s="21"/>
      <c r="F27687" s="22" t="s">
        <v>117</v>
      </c>
    </row>
    <row r="27688">
      <c r="B27688" s="21"/>
      <c r="F27688" s="22" t="s">
        <v>117</v>
      </c>
    </row>
    <row r="27689">
      <c r="B27689" s="21"/>
      <c r="F27689" s="22" t="s">
        <v>117</v>
      </c>
    </row>
    <row r="27690">
      <c r="B27690" s="21"/>
      <c r="F27690" s="22" t="s">
        <v>117</v>
      </c>
    </row>
    <row r="27691">
      <c r="B27691" s="21"/>
      <c r="F27691" s="22" t="s">
        <v>117</v>
      </c>
    </row>
    <row r="27692">
      <c r="B27692" s="21"/>
      <c r="F27692" s="22" t="s">
        <v>117</v>
      </c>
    </row>
    <row r="27693">
      <c r="B27693" s="21"/>
      <c r="F27693" s="22" t="s">
        <v>117</v>
      </c>
    </row>
    <row r="27694">
      <c r="B27694" s="21"/>
      <c r="F27694" s="22" t="s">
        <v>117</v>
      </c>
    </row>
    <row r="27695">
      <c r="B27695" s="21"/>
      <c r="F27695" s="22" t="s">
        <v>117</v>
      </c>
    </row>
    <row r="27696">
      <c r="B27696" s="21"/>
      <c r="F27696" s="22" t="s">
        <v>117</v>
      </c>
    </row>
    <row r="27697">
      <c r="B27697" s="21"/>
      <c r="F27697" s="22" t="s">
        <v>117</v>
      </c>
    </row>
    <row r="27698">
      <c r="B27698" s="21"/>
      <c r="F27698" s="22" t="s">
        <v>117</v>
      </c>
    </row>
    <row r="27699">
      <c r="B27699" s="21"/>
      <c r="F27699" s="22" t="s">
        <v>117</v>
      </c>
    </row>
    <row r="27700">
      <c r="B27700" s="21"/>
      <c r="F27700" s="22" t="s">
        <v>117</v>
      </c>
    </row>
    <row r="27701">
      <c r="B27701" s="21"/>
      <c r="F27701" s="22" t="s">
        <v>117</v>
      </c>
    </row>
    <row r="27702">
      <c r="B27702" s="21"/>
      <c r="F27702" s="22" t="s">
        <v>117</v>
      </c>
    </row>
    <row r="27703">
      <c r="B27703" s="21"/>
      <c r="F27703" s="22" t="s">
        <v>117</v>
      </c>
    </row>
    <row r="27704">
      <c r="B27704" s="21"/>
      <c r="F27704" s="22" t="s">
        <v>117</v>
      </c>
    </row>
    <row r="27705">
      <c r="B27705" s="21"/>
      <c r="F27705" s="22" t="s">
        <v>117</v>
      </c>
    </row>
    <row r="27706">
      <c r="B27706" s="21"/>
      <c r="F27706" s="22" t="s">
        <v>117</v>
      </c>
    </row>
    <row r="27707">
      <c r="B27707" s="21"/>
      <c r="F27707" s="22" t="s">
        <v>117</v>
      </c>
    </row>
    <row r="27708">
      <c r="B27708" s="21"/>
      <c r="F27708" s="22" t="s">
        <v>117</v>
      </c>
    </row>
    <row r="27709">
      <c r="B27709" s="21"/>
      <c r="F27709" s="22" t="s">
        <v>117</v>
      </c>
    </row>
    <row r="27710">
      <c r="B27710" s="21"/>
      <c r="F27710" s="22" t="s">
        <v>117</v>
      </c>
    </row>
    <row r="27711">
      <c r="B27711" s="21"/>
      <c r="F27711" s="22" t="s">
        <v>117</v>
      </c>
    </row>
    <row r="27712">
      <c r="B27712" s="21"/>
      <c r="F27712" s="22" t="s">
        <v>117</v>
      </c>
    </row>
    <row r="27713">
      <c r="B27713" s="21"/>
      <c r="F27713" s="22" t="s">
        <v>117</v>
      </c>
    </row>
    <row r="27714">
      <c r="B27714" s="21"/>
      <c r="F27714" s="22" t="s">
        <v>117</v>
      </c>
    </row>
    <row r="27715">
      <c r="B27715" s="21"/>
      <c r="F27715" s="22" t="s">
        <v>117</v>
      </c>
    </row>
    <row r="27716">
      <c r="B27716" s="21"/>
      <c r="F27716" s="22" t="s">
        <v>117</v>
      </c>
    </row>
    <row r="27717">
      <c r="B27717" s="21"/>
      <c r="F27717" s="22" t="s">
        <v>117</v>
      </c>
    </row>
    <row r="27718">
      <c r="B27718" s="21"/>
      <c r="F27718" s="22" t="s">
        <v>117</v>
      </c>
    </row>
    <row r="27719">
      <c r="B27719" s="21"/>
      <c r="F27719" s="22" t="s">
        <v>117</v>
      </c>
    </row>
    <row r="27720">
      <c r="B27720" s="21"/>
      <c r="F27720" s="22" t="s">
        <v>117</v>
      </c>
    </row>
    <row r="27721">
      <c r="B27721" s="21"/>
      <c r="F27721" s="22" t="s">
        <v>117</v>
      </c>
    </row>
    <row r="27722">
      <c r="B27722" s="21"/>
      <c r="F27722" s="22" t="s">
        <v>117</v>
      </c>
    </row>
    <row r="27723">
      <c r="B27723" s="21"/>
      <c r="F27723" s="22" t="s">
        <v>117</v>
      </c>
    </row>
    <row r="27724">
      <c r="B27724" s="21"/>
      <c r="F27724" s="22" t="s">
        <v>117</v>
      </c>
    </row>
    <row r="27725">
      <c r="B27725" s="21"/>
      <c r="F27725" s="22" t="s">
        <v>117</v>
      </c>
    </row>
    <row r="27726">
      <c r="B27726" s="21"/>
      <c r="F27726" s="22" t="s">
        <v>117</v>
      </c>
    </row>
    <row r="27727">
      <c r="B27727" s="21"/>
      <c r="F27727" s="22" t="s">
        <v>117</v>
      </c>
    </row>
    <row r="27728">
      <c r="B27728" s="21"/>
      <c r="F27728" s="22" t="s">
        <v>117</v>
      </c>
    </row>
    <row r="27729">
      <c r="B27729" s="21"/>
      <c r="F27729" s="22" t="s">
        <v>117</v>
      </c>
    </row>
    <row r="27730">
      <c r="B27730" s="21"/>
      <c r="F27730" s="22" t="s">
        <v>117</v>
      </c>
    </row>
    <row r="27731">
      <c r="B27731" s="21"/>
      <c r="F27731" s="22" t="s">
        <v>117</v>
      </c>
    </row>
    <row r="27732">
      <c r="B27732" s="21"/>
      <c r="F27732" s="22" t="s">
        <v>117</v>
      </c>
    </row>
    <row r="27733">
      <c r="B27733" s="21"/>
      <c r="F27733" s="22" t="s">
        <v>117</v>
      </c>
    </row>
    <row r="27734">
      <c r="B27734" s="21"/>
      <c r="F27734" s="22" t="s">
        <v>117</v>
      </c>
    </row>
    <row r="27735">
      <c r="B27735" s="21"/>
      <c r="F27735" s="22" t="s">
        <v>117</v>
      </c>
    </row>
    <row r="27736">
      <c r="B27736" s="21"/>
      <c r="F27736" s="22" t="s">
        <v>117</v>
      </c>
    </row>
    <row r="27737">
      <c r="B27737" s="21"/>
      <c r="F27737" s="22" t="s">
        <v>117</v>
      </c>
    </row>
    <row r="27738">
      <c r="B27738" s="21"/>
      <c r="F27738" s="22" t="s">
        <v>117</v>
      </c>
    </row>
    <row r="27739">
      <c r="B27739" s="21"/>
      <c r="F27739" s="22" t="s">
        <v>117</v>
      </c>
    </row>
    <row r="27740">
      <c r="B27740" s="21"/>
      <c r="F27740" s="22" t="s">
        <v>117</v>
      </c>
    </row>
    <row r="27741">
      <c r="B27741" s="21"/>
      <c r="F27741" s="22" t="s">
        <v>117</v>
      </c>
    </row>
    <row r="27742">
      <c r="B27742" s="21"/>
      <c r="F27742" s="22" t="s">
        <v>117</v>
      </c>
    </row>
    <row r="27743">
      <c r="B27743" s="21"/>
      <c r="F27743" s="22" t="s">
        <v>117</v>
      </c>
    </row>
    <row r="27744">
      <c r="B27744" s="21"/>
      <c r="F27744" s="22" t="s">
        <v>117</v>
      </c>
    </row>
    <row r="27745">
      <c r="B27745" s="21"/>
      <c r="F27745" s="22" t="s">
        <v>117</v>
      </c>
    </row>
    <row r="27746">
      <c r="B27746" s="21"/>
      <c r="F27746" s="22" t="s">
        <v>117</v>
      </c>
    </row>
    <row r="27747">
      <c r="B27747" s="21"/>
      <c r="F27747" s="22" t="s">
        <v>117</v>
      </c>
    </row>
    <row r="27748">
      <c r="B27748" s="21"/>
      <c r="F27748" s="22" t="s">
        <v>117</v>
      </c>
    </row>
    <row r="27749">
      <c r="B27749" s="21"/>
      <c r="F27749" s="22" t="s">
        <v>117</v>
      </c>
    </row>
    <row r="27750">
      <c r="B27750" s="21"/>
      <c r="F27750" s="22" t="s">
        <v>117</v>
      </c>
    </row>
    <row r="27751">
      <c r="B27751" s="21"/>
      <c r="F27751" s="22" t="s">
        <v>117</v>
      </c>
    </row>
    <row r="27752">
      <c r="B27752" s="21"/>
      <c r="F27752" s="22" t="s">
        <v>117</v>
      </c>
    </row>
    <row r="27753">
      <c r="B27753" s="21"/>
      <c r="F27753" s="22" t="s">
        <v>117</v>
      </c>
    </row>
    <row r="27754">
      <c r="B27754" s="21"/>
      <c r="F27754" s="22" t="s">
        <v>117</v>
      </c>
    </row>
    <row r="27755">
      <c r="B27755" s="21"/>
      <c r="F27755" s="22" t="s">
        <v>117</v>
      </c>
    </row>
    <row r="27756">
      <c r="B27756" s="21"/>
      <c r="F27756" s="22" t="s">
        <v>117</v>
      </c>
    </row>
    <row r="27757">
      <c r="B27757" s="21"/>
      <c r="F27757" s="22" t="s">
        <v>117</v>
      </c>
    </row>
    <row r="27758">
      <c r="B27758" s="21"/>
      <c r="F27758" s="22" t="s">
        <v>117</v>
      </c>
    </row>
    <row r="27759">
      <c r="B27759" s="21"/>
      <c r="F27759" s="22" t="s">
        <v>117</v>
      </c>
    </row>
    <row r="27760">
      <c r="B27760" s="21"/>
      <c r="F27760" s="22" t="s">
        <v>117</v>
      </c>
    </row>
    <row r="27761">
      <c r="B27761" s="21"/>
      <c r="F27761" s="22" t="s">
        <v>117</v>
      </c>
    </row>
    <row r="27762">
      <c r="B27762" s="21"/>
      <c r="F27762" s="22" t="s">
        <v>117</v>
      </c>
    </row>
    <row r="27763">
      <c r="B27763" s="21"/>
      <c r="F27763" s="22" t="s">
        <v>117</v>
      </c>
    </row>
    <row r="27764">
      <c r="B27764" s="21"/>
      <c r="F27764" s="22" t="s">
        <v>117</v>
      </c>
    </row>
    <row r="27765">
      <c r="B27765" s="21"/>
      <c r="F27765" s="22" t="s">
        <v>117</v>
      </c>
    </row>
    <row r="27766">
      <c r="B27766" s="21"/>
      <c r="F27766" s="22" t="s">
        <v>117</v>
      </c>
    </row>
    <row r="27767">
      <c r="B27767" s="21"/>
      <c r="F27767" s="22" t="s">
        <v>117</v>
      </c>
    </row>
    <row r="27768">
      <c r="B27768" s="21"/>
      <c r="F27768" s="22" t="s">
        <v>117</v>
      </c>
    </row>
    <row r="27769">
      <c r="B27769" s="21"/>
      <c r="F27769" s="22" t="s">
        <v>117</v>
      </c>
    </row>
    <row r="27770">
      <c r="B27770" s="21"/>
      <c r="F27770" s="22" t="s">
        <v>117</v>
      </c>
    </row>
    <row r="27771">
      <c r="B27771" s="21"/>
      <c r="F27771" s="22" t="s">
        <v>117</v>
      </c>
    </row>
    <row r="27772">
      <c r="B27772" s="21"/>
      <c r="F27772" s="22" t="s">
        <v>117</v>
      </c>
    </row>
    <row r="27773">
      <c r="B27773" s="21"/>
      <c r="F27773" s="22" t="s">
        <v>117</v>
      </c>
    </row>
    <row r="27774">
      <c r="B27774" s="21"/>
      <c r="F27774" s="22" t="s">
        <v>117</v>
      </c>
    </row>
    <row r="27775">
      <c r="B27775" s="21"/>
      <c r="F27775" s="22" t="s">
        <v>117</v>
      </c>
    </row>
    <row r="27776">
      <c r="B27776" s="21"/>
      <c r="F27776" s="22" t="s">
        <v>117</v>
      </c>
    </row>
    <row r="27777">
      <c r="B27777" s="21"/>
      <c r="F27777" s="22" t="s">
        <v>117</v>
      </c>
    </row>
    <row r="27778">
      <c r="B27778" s="21"/>
      <c r="F27778" s="22" t="s">
        <v>117</v>
      </c>
    </row>
    <row r="27779">
      <c r="B27779" s="21"/>
      <c r="F27779" s="22" t="s">
        <v>117</v>
      </c>
    </row>
    <row r="27780">
      <c r="B27780" s="21"/>
      <c r="F27780" s="22" t="s">
        <v>117</v>
      </c>
    </row>
    <row r="27781">
      <c r="B27781" s="21"/>
      <c r="F27781" s="22" t="s">
        <v>117</v>
      </c>
    </row>
    <row r="27782">
      <c r="B27782" s="21"/>
      <c r="F27782" s="22" t="s">
        <v>117</v>
      </c>
    </row>
    <row r="27783">
      <c r="B27783" s="21"/>
      <c r="F27783" s="22" t="s">
        <v>117</v>
      </c>
    </row>
    <row r="27784">
      <c r="B27784" s="21"/>
      <c r="F27784" s="22" t="s">
        <v>117</v>
      </c>
    </row>
    <row r="27785">
      <c r="B27785" s="21"/>
      <c r="F27785" s="22" t="s">
        <v>117</v>
      </c>
    </row>
    <row r="27786">
      <c r="B27786" s="21"/>
      <c r="F27786" s="22" t="s">
        <v>117</v>
      </c>
    </row>
    <row r="27787">
      <c r="B27787" s="21"/>
      <c r="F27787" s="22" t="s">
        <v>117</v>
      </c>
    </row>
    <row r="27788">
      <c r="B27788" s="21"/>
      <c r="F27788" s="22" t="s">
        <v>117</v>
      </c>
    </row>
    <row r="27789">
      <c r="B27789" s="21"/>
      <c r="F27789" s="22" t="s">
        <v>117</v>
      </c>
    </row>
    <row r="27790">
      <c r="B27790" s="21"/>
      <c r="F27790" s="22" t="s">
        <v>117</v>
      </c>
    </row>
    <row r="27791">
      <c r="B27791" s="21"/>
      <c r="F27791" s="22" t="s">
        <v>117</v>
      </c>
    </row>
    <row r="27792">
      <c r="B27792" s="21"/>
      <c r="F27792" s="22" t="s">
        <v>117</v>
      </c>
    </row>
    <row r="27793">
      <c r="B27793" s="21"/>
      <c r="F27793" s="22" t="s">
        <v>117</v>
      </c>
    </row>
    <row r="27794">
      <c r="B27794" s="21"/>
      <c r="F27794" s="22" t="s">
        <v>117</v>
      </c>
    </row>
    <row r="27795">
      <c r="B27795" s="21"/>
      <c r="F27795" s="22" t="s">
        <v>117</v>
      </c>
    </row>
    <row r="27796">
      <c r="B27796" s="21"/>
      <c r="F27796" s="22" t="s">
        <v>117</v>
      </c>
    </row>
    <row r="27797">
      <c r="B27797" s="21"/>
      <c r="F27797" s="22" t="s">
        <v>117</v>
      </c>
    </row>
    <row r="27798">
      <c r="B27798" s="21"/>
      <c r="F27798" s="22" t="s">
        <v>117</v>
      </c>
    </row>
    <row r="27799">
      <c r="B27799" s="21"/>
      <c r="F27799" s="22" t="s">
        <v>117</v>
      </c>
    </row>
    <row r="27800">
      <c r="B27800" s="21"/>
      <c r="F27800" s="22" t="s">
        <v>117</v>
      </c>
    </row>
    <row r="27801">
      <c r="B27801" s="21"/>
      <c r="F27801" s="22" t="s">
        <v>117</v>
      </c>
    </row>
    <row r="27802">
      <c r="B27802" s="21"/>
      <c r="F27802" s="22" t="s">
        <v>117</v>
      </c>
    </row>
    <row r="27803">
      <c r="B27803" s="21"/>
      <c r="F27803" s="22" t="s">
        <v>117</v>
      </c>
    </row>
    <row r="27804">
      <c r="B27804" s="21"/>
      <c r="F27804" s="22" t="s">
        <v>117</v>
      </c>
    </row>
    <row r="27805">
      <c r="B27805" s="21"/>
      <c r="F27805" s="22" t="s">
        <v>117</v>
      </c>
    </row>
    <row r="27806">
      <c r="B27806" s="21"/>
      <c r="F27806" s="22" t="s">
        <v>117</v>
      </c>
    </row>
    <row r="27807">
      <c r="B27807" s="21"/>
      <c r="F27807" s="22" t="s">
        <v>117</v>
      </c>
    </row>
    <row r="27808">
      <c r="B27808" s="21"/>
      <c r="F27808" s="22" t="s">
        <v>117</v>
      </c>
    </row>
    <row r="27809">
      <c r="B27809" s="21"/>
      <c r="F27809" s="22" t="s">
        <v>117</v>
      </c>
    </row>
    <row r="27810">
      <c r="B27810" s="21"/>
      <c r="F27810" s="22" t="s">
        <v>117</v>
      </c>
    </row>
    <row r="27811">
      <c r="B27811" s="21"/>
      <c r="F27811" s="22" t="s">
        <v>117</v>
      </c>
    </row>
    <row r="27812">
      <c r="B27812" s="21"/>
      <c r="F27812" s="22" t="s">
        <v>117</v>
      </c>
    </row>
    <row r="27813">
      <c r="B27813" s="21"/>
      <c r="F27813" s="22" t="s">
        <v>117</v>
      </c>
    </row>
    <row r="27814">
      <c r="B27814" s="21"/>
      <c r="F27814" s="22" t="s">
        <v>117</v>
      </c>
    </row>
    <row r="27815">
      <c r="B27815" s="21"/>
      <c r="F27815" s="22" t="s">
        <v>117</v>
      </c>
    </row>
    <row r="27816">
      <c r="B27816" s="21"/>
      <c r="F27816" s="22" t="s">
        <v>117</v>
      </c>
    </row>
    <row r="27817">
      <c r="B27817" s="21"/>
      <c r="F27817" s="22" t="s">
        <v>117</v>
      </c>
    </row>
    <row r="27818">
      <c r="B27818" s="21"/>
      <c r="F27818" s="22" t="s">
        <v>117</v>
      </c>
    </row>
    <row r="27819">
      <c r="B27819" s="21"/>
      <c r="F27819" s="22" t="s">
        <v>117</v>
      </c>
    </row>
    <row r="27820">
      <c r="B27820" s="21"/>
      <c r="F27820" s="22" t="s">
        <v>117</v>
      </c>
    </row>
    <row r="27821">
      <c r="B27821" s="21"/>
      <c r="F27821" s="22" t="s">
        <v>117</v>
      </c>
    </row>
    <row r="27822">
      <c r="B27822" s="21"/>
      <c r="F27822" s="22" t="s">
        <v>117</v>
      </c>
    </row>
    <row r="27823">
      <c r="B27823" s="21"/>
      <c r="F27823" s="22" t="s">
        <v>117</v>
      </c>
    </row>
    <row r="27824">
      <c r="B27824" s="21"/>
      <c r="F27824" s="22" t="s">
        <v>117</v>
      </c>
    </row>
    <row r="27825">
      <c r="B27825" s="21"/>
      <c r="F27825" s="22" t="s">
        <v>117</v>
      </c>
    </row>
    <row r="27826">
      <c r="B27826" s="21"/>
      <c r="F27826" s="22" t="s">
        <v>117</v>
      </c>
    </row>
    <row r="27827">
      <c r="B27827" s="21"/>
      <c r="F27827" s="22" t="s">
        <v>117</v>
      </c>
    </row>
    <row r="27828">
      <c r="B27828" s="21"/>
      <c r="F27828" s="22" t="s">
        <v>117</v>
      </c>
    </row>
    <row r="27829">
      <c r="B27829" s="21"/>
      <c r="F27829" s="22" t="s">
        <v>117</v>
      </c>
    </row>
    <row r="27830">
      <c r="B27830" s="21"/>
      <c r="F27830" s="22" t="s">
        <v>117</v>
      </c>
    </row>
    <row r="27831">
      <c r="B27831" s="21"/>
      <c r="F27831" s="22" t="s">
        <v>117</v>
      </c>
    </row>
    <row r="27832">
      <c r="B27832" s="21"/>
      <c r="F27832" s="22" t="s">
        <v>117</v>
      </c>
    </row>
    <row r="27833">
      <c r="B27833" s="21"/>
      <c r="F27833" s="22" t="s">
        <v>117</v>
      </c>
    </row>
    <row r="27834">
      <c r="B27834" s="21"/>
      <c r="F27834" s="22" t="s">
        <v>117</v>
      </c>
    </row>
    <row r="27835">
      <c r="B27835" s="21"/>
      <c r="F27835" s="22" t="s">
        <v>117</v>
      </c>
    </row>
    <row r="27836">
      <c r="B27836" s="21"/>
      <c r="F27836" s="22" t="s">
        <v>117</v>
      </c>
    </row>
    <row r="27837">
      <c r="B27837" s="21"/>
      <c r="F27837" s="22" t="s">
        <v>117</v>
      </c>
    </row>
    <row r="27838">
      <c r="B27838" s="21"/>
      <c r="F27838" s="22" t="s">
        <v>117</v>
      </c>
    </row>
    <row r="27839">
      <c r="B27839" s="21"/>
      <c r="F27839" s="22" t="s">
        <v>117</v>
      </c>
    </row>
    <row r="27840">
      <c r="B27840" s="21"/>
      <c r="F27840" s="22" t="s">
        <v>117</v>
      </c>
    </row>
    <row r="27841">
      <c r="B27841" s="21"/>
      <c r="F27841" s="22" t="s">
        <v>117</v>
      </c>
    </row>
    <row r="27842">
      <c r="B27842" s="21"/>
      <c r="F27842" s="22" t="s">
        <v>117</v>
      </c>
    </row>
    <row r="27843">
      <c r="B27843" s="21"/>
      <c r="F27843" s="22" t="s">
        <v>117</v>
      </c>
    </row>
    <row r="27844">
      <c r="B27844" s="21"/>
      <c r="F27844" s="22" t="s">
        <v>117</v>
      </c>
    </row>
    <row r="27845">
      <c r="B27845" s="21"/>
      <c r="F27845" s="22" t="s">
        <v>117</v>
      </c>
    </row>
    <row r="27846">
      <c r="B27846" s="21"/>
      <c r="F27846" s="22" t="s">
        <v>117</v>
      </c>
    </row>
    <row r="27847">
      <c r="B27847" s="21"/>
      <c r="F27847" s="22" t="s">
        <v>117</v>
      </c>
    </row>
    <row r="27848">
      <c r="B27848" s="21"/>
      <c r="F27848" s="22" t="s">
        <v>117</v>
      </c>
    </row>
    <row r="27849">
      <c r="B27849" s="21"/>
      <c r="F27849" s="22" t="s">
        <v>117</v>
      </c>
    </row>
    <row r="27850">
      <c r="B27850" s="21"/>
      <c r="F27850" s="22" t="s">
        <v>117</v>
      </c>
    </row>
    <row r="27851">
      <c r="B27851" s="21"/>
      <c r="F27851" s="22" t="s">
        <v>117</v>
      </c>
    </row>
    <row r="27852">
      <c r="B27852" s="21"/>
      <c r="F27852" s="22" t="s">
        <v>117</v>
      </c>
    </row>
    <row r="27853">
      <c r="B27853" s="21"/>
      <c r="F27853" s="22" t="s">
        <v>117</v>
      </c>
    </row>
    <row r="27854">
      <c r="B27854" s="21"/>
      <c r="F27854" s="22" t="s">
        <v>117</v>
      </c>
    </row>
    <row r="27855">
      <c r="B27855" s="21"/>
      <c r="F27855" s="22" t="s">
        <v>117</v>
      </c>
    </row>
    <row r="27856">
      <c r="B27856" s="21"/>
      <c r="F27856" s="22" t="s">
        <v>117</v>
      </c>
    </row>
    <row r="27857">
      <c r="B27857" s="21"/>
      <c r="F27857" s="22" t="s">
        <v>117</v>
      </c>
    </row>
    <row r="27858">
      <c r="B27858" s="21"/>
      <c r="F27858" s="22" t="s">
        <v>117</v>
      </c>
    </row>
    <row r="27859">
      <c r="B27859" s="21"/>
      <c r="F27859" s="22" t="s">
        <v>117</v>
      </c>
    </row>
    <row r="27860">
      <c r="B27860" s="21"/>
      <c r="F27860" s="22" t="s">
        <v>117</v>
      </c>
    </row>
    <row r="27861">
      <c r="B27861" s="21"/>
      <c r="F27861" s="22" t="s">
        <v>117</v>
      </c>
    </row>
    <row r="27862">
      <c r="B27862" s="21"/>
      <c r="F27862" s="22" t="s">
        <v>117</v>
      </c>
    </row>
    <row r="27863">
      <c r="B27863" s="21"/>
      <c r="F27863" s="22" t="s">
        <v>117</v>
      </c>
    </row>
    <row r="27864">
      <c r="B27864" s="21"/>
      <c r="F27864" s="22" t="s">
        <v>117</v>
      </c>
    </row>
    <row r="27865">
      <c r="B27865" s="21"/>
      <c r="F27865" s="22" t="s">
        <v>117</v>
      </c>
    </row>
    <row r="27866">
      <c r="B27866" s="21"/>
      <c r="F27866" s="22" t="s">
        <v>117</v>
      </c>
    </row>
    <row r="27867">
      <c r="B27867" s="21"/>
      <c r="F27867" s="22" t="s">
        <v>117</v>
      </c>
    </row>
    <row r="27868">
      <c r="B27868" s="21"/>
      <c r="F27868" s="22" t="s">
        <v>117</v>
      </c>
    </row>
    <row r="27869">
      <c r="B27869" s="21"/>
      <c r="F27869" s="22" t="s">
        <v>117</v>
      </c>
    </row>
    <row r="27870">
      <c r="B27870" s="21"/>
      <c r="F27870" s="22" t="s">
        <v>117</v>
      </c>
    </row>
    <row r="27871">
      <c r="B27871" s="21"/>
      <c r="F27871" s="22" t="s">
        <v>117</v>
      </c>
    </row>
    <row r="27872">
      <c r="B27872" s="21"/>
      <c r="F27872" s="22" t="s">
        <v>117</v>
      </c>
    </row>
    <row r="27873">
      <c r="B27873" s="21"/>
      <c r="F27873" s="22" t="s">
        <v>117</v>
      </c>
    </row>
    <row r="27874">
      <c r="B27874" s="21"/>
      <c r="F27874" s="22" t="s">
        <v>117</v>
      </c>
    </row>
    <row r="27875">
      <c r="B27875" s="21"/>
      <c r="F27875" s="22" t="s">
        <v>117</v>
      </c>
    </row>
    <row r="27876">
      <c r="B27876" s="21"/>
      <c r="F27876" s="22" t="s">
        <v>117</v>
      </c>
    </row>
    <row r="27877">
      <c r="B27877" s="21"/>
      <c r="F27877" s="22" t="s">
        <v>117</v>
      </c>
    </row>
    <row r="27878">
      <c r="B27878" s="21"/>
      <c r="F27878" s="22" t="s">
        <v>117</v>
      </c>
    </row>
    <row r="27879">
      <c r="B27879" s="21"/>
      <c r="F27879" s="22" t="s">
        <v>117</v>
      </c>
    </row>
    <row r="27880">
      <c r="B27880" s="21"/>
      <c r="F27880" s="22" t="s">
        <v>117</v>
      </c>
    </row>
    <row r="27881">
      <c r="B27881" s="21"/>
      <c r="F27881" s="22" t="s">
        <v>117</v>
      </c>
    </row>
    <row r="27882">
      <c r="B27882" s="21"/>
      <c r="F27882" s="22" t="s">
        <v>117</v>
      </c>
    </row>
    <row r="27883">
      <c r="B27883" s="21"/>
      <c r="F27883" s="22" t="s">
        <v>117</v>
      </c>
    </row>
    <row r="27884">
      <c r="B27884" s="21"/>
      <c r="F27884" s="22" t="s">
        <v>117</v>
      </c>
    </row>
    <row r="27885">
      <c r="B27885" s="21"/>
      <c r="F27885" s="22" t="s">
        <v>117</v>
      </c>
    </row>
    <row r="27886">
      <c r="B27886" s="21"/>
      <c r="F27886" s="22" t="s">
        <v>117</v>
      </c>
    </row>
    <row r="27887">
      <c r="B27887" s="21"/>
      <c r="F27887" s="22" t="s">
        <v>117</v>
      </c>
    </row>
    <row r="27888">
      <c r="B27888" s="21"/>
      <c r="F27888" s="22" t="s">
        <v>117</v>
      </c>
    </row>
    <row r="27889">
      <c r="B27889" s="21"/>
      <c r="F27889" s="22" t="s">
        <v>117</v>
      </c>
    </row>
    <row r="27890">
      <c r="B27890" s="21"/>
      <c r="F27890" s="22" t="s">
        <v>117</v>
      </c>
    </row>
    <row r="27891">
      <c r="B27891" s="21"/>
      <c r="F27891" s="22" t="s">
        <v>117</v>
      </c>
    </row>
    <row r="27892">
      <c r="B27892" s="21"/>
      <c r="F27892" s="22" t="s">
        <v>117</v>
      </c>
    </row>
    <row r="27893">
      <c r="B27893" s="21"/>
      <c r="F27893" s="22" t="s">
        <v>117</v>
      </c>
    </row>
    <row r="27894">
      <c r="B27894" s="21"/>
      <c r="F27894" s="22" t="s">
        <v>117</v>
      </c>
    </row>
    <row r="27895">
      <c r="B27895" s="21"/>
      <c r="F27895" s="22" t="s">
        <v>117</v>
      </c>
    </row>
    <row r="27896">
      <c r="B27896" s="21"/>
      <c r="F27896" s="22" t="s">
        <v>117</v>
      </c>
    </row>
    <row r="27897">
      <c r="B27897" s="21"/>
      <c r="F27897" s="22" t="s">
        <v>117</v>
      </c>
    </row>
    <row r="27898">
      <c r="B27898" s="21"/>
      <c r="F27898" s="22" t="s">
        <v>117</v>
      </c>
    </row>
    <row r="27899">
      <c r="B27899" s="21"/>
      <c r="F27899" s="22" t="s">
        <v>117</v>
      </c>
    </row>
    <row r="27900">
      <c r="B27900" s="21"/>
      <c r="F27900" s="22" t="s">
        <v>117</v>
      </c>
    </row>
    <row r="27901">
      <c r="B27901" s="21"/>
      <c r="F27901" s="22" t="s">
        <v>117</v>
      </c>
    </row>
    <row r="27902">
      <c r="B27902" s="21"/>
      <c r="F27902" s="22" t="s">
        <v>117</v>
      </c>
    </row>
    <row r="27903">
      <c r="B27903" s="21"/>
      <c r="F27903" s="22" t="s">
        <v>117</v>
      </c>
    </row>
    <row r="27904">
      <c r="B27904" s="21"/>
      <c r="F27904" s="22" t="s">
        <v>117</v>
      </c>
    </row>
    <row r="27905">
      <c r="B27905" s="21"/>
      <c r="F27905" s="22" t="s">
        <v>117</v>
      </c>
    </row>
    <row r="27906">
      <c r="B27906" s="21"/>
      <c r="F27906" s="22" t="s">
        <v>117</v>
      </c>
    </row>
    <row r="27907">
      <c r="B27907" s="21"/>
      <c r="F27907" s="22" t="s">
        <v>117</v>
      </c>
    </row>
    <row r="27908">
      <c r="B27908" s="21"/>
      <c r="F27908" s="22" t="s">
        <v>117</v>
      </c>
    </row>
    <row r="27909">
      <c r="B27909" s="21"/>
      <c r="F27909" s="22" t="s">
        <v>117</v>
      </c>
    </row>
    <row r="27910">
      <c r="B27910" s="21"/>
      <c r="F27910" s="22" t="s">
        <v>117</v>
      </c>
    </row>
    <row r="27911">
      <c r="B27911" s="21"/>
      <c r="F27911" s="22" t="s">
        <v>117</v>
      </c>
    </row>
    <row r="27912">
      <c r="B27912" s="21"/>
      <c r="F27912" s="22" t="s">
        <v>117</v>
      </c>
    </row>
    <row r="27913">
      <c r="B27913" s="21"/>
      <c r="F27913" s="22" t="s">
        <v>117</v>
      </c>
    </row>
    <row r="27914">
      <c r="B27914" s="21"/>
      <c r="F27914" s="22" t="s">
        <v>117</v>
      </c>
    </row>
    <row r="27915">
      <c r="B27915" s="21"/>
      <c r="F27915" s="22" t="s">
        <v>117</v>
      </c>
    </row>
    <row r="27916">
      <c r="B27916" s="21"/>
      <c r="F27916" s="22" t="s">
        <v>117</v>
      </c>
    </row>
    <row r="27917">
      <c r="B27917" s="21"/>
      <c r="F27917" s="22" t="s">
        <v>117</v>
      </c>
    </row>
    <row r="27918">
      <c r="B27918" s="21"/>
      <c r="F27918" s="22" t="s">
        <v>117</v>
      </c>
    </row>
    <row r="27919">
      <c r="B27919" s="21"/>
      <c r="F27919" s="22" t="s">
        <v>117</v>
      </c>
    </row>
    <row r="27920">
      <c r="B27920" s="21"/>
      <c r="F27920" s="22" t="s">
        <v>117</v>
      </c>
    </row>
    <row r="27921">
      <c r="B27921" s="21"/>
      <c r="F27921" s="22" t="s">
        <v>117</v>
      </c>
    </row>
    <row r="27922">
      <c r="B27922" s="21"/>
      <c r="F27922" s="22" t="s">
        <v>117</v>
      </c>
    </row>
    <row r="27923">
      <c r="B27923" s="21"/>
      <c r="F27923" s="22" t="s">
        <v>117</v>
      </c>
    </row>
    <row r="27924">
      <c r="B27924" s="21"/>
      <c r="F27924" s="22" t="s">
        <v>117</v>
      </c>
    </row>
    <row r="27925">
      <c r="B27925" s="21"/>
      <c r="F27925" s="22" t="s">
        <v>117</v>
      </c>
    </row>
    <row r="27926">
      <c r="B27926" s="21"/>
      <c r="F27926" s="22" t="s">
        <v>117</v>
      </c>
    </row>
    <row r="27927">
      <c r="B27927" s="21"/>
      <c r="F27927" s="22" t="s">
        <v>117</v>
      </c>
    </row>
    <row r="27928">
      <c r="B27928" s="21"/>
      <c r="F27928" s="22" t="s">
        <v>117</v>
      </c>
    </row>
    <row r="27929">
      <c r="B27929" s="21"/>
      <c r="F27929" s="22" t="s">
        <v>117</v>
      </c>
    </row>
    <row r="27930">
      <c r="B27930" s="21"/>
      <c r="F27930" s="22" t="s">
        <v>117</v>
      </c>
    </row>
    <row r="27931">
      <c r="B27931" s="21"/>
      <c r="F27931" s="22" t="s">
        <v>117</v>
      </c>
    </row>
    <row r="27932">
      <c r="B27932" s="21"/>
      <c r="F27932" s="22" t="s">
        <v>117</v>
      </c>
    </row>
    <row r="27933">
      <c r="B27933" s="21"/>
      <c r="F27933" s="22" t="s">
        <v>117</v>
      </c>
    </row>
    <row r="27934">
      <c r="B27934" s="21"/>
      <c r="F27934" s="22" t="s">
        <v>117</v>
      </c>
    </row>
    <row r="27935">
      <c r="B27935" s="21"/>
      <c r="F27935" s="22" t="s">
        <v>117</v>
      </c>
    </row>
    <row r="27936">
      <c r="B27936" s="21"/>
      <c r="F27936" s="22" t="s">
        <v>117</v>
      </c>
    </row>
    <row r="27937">
      <c r="B27937" s="21"/>
      <c r="F27937" s="22" t="s">
        <v>117</v>
      </c>
    </row>
    <row r="27938">
      <c r="B27938" s="21"/>
      <c r="F27938" s="22" t="s">
        <v>117</v>
      </c>
    </row>
    <row r="27939">
      <c r="B27939" s="21"/>
      <c r="F27939" s="22" t="s">
        <v>117</v>
      </c>
    </row>
    <row r="27940">
      <c r="B27940" s="21"/>
      <c r="F27940" s="22" t="s">
        <v>117</v>
      </c>
    </row>
    <row r="27941">
      <c r="B27941" s="21"/>
      <c r="F27941" s="22" t="s">
        <v>117</v>
      </c>
    </row>
    <row r="27942">
      <c r="B27942" s="21"/>
      <c r="F27942" s="22" t="s">
        <v>117</v>
      </c>
    </row>
    <row r="27943">
      <c r="B27943" s="21"/>
      <c r="F27943" s="22" t="s">
        <v>117</v>
      </c>
    </row>
    <row r="27944">
      <c r="B27944" s="21"/>
      <c r="F27944" s="22" t="s">
        <v>117</v>
      </c>
    </row>
    <row r="27945">
      <c r="B27945" s="21"/>
      <c r="F27945" s="22" t="s">
        <v>117</v>
      </c>
    </row>
    <row r="27946">
      <c r="B27946" s="21"/>
      <c r="F27946" s="22" t="s">
        <v>117</v>
      </c>
    </row>
    <row r="27947">
      <c r="B27947" s="21"/>
      <c r="F27947" s="22" t="s">
        <v>117</v>
      </c>
    </row>
    <row r="27948">
      <c r="B27948" s="21"/>
      <c r="F27948" s="22" t="s">
        <v>117</v>
      </c>
    </row>
    <row r="27949">
      <c r="B27949" s="21"/>
      <c r="F27949" s="22" t="s">
        <v>117</v>
      </c>
    </row>
    <row r="27950">
      <c r="B27950" s="21"/>
      <c r="F27950" s="22" t="s">
        <v>117</v>
      </c>
    </row>
    <row r="27951">
      <c r="B27951" s="21"/>
      <c r="F27951" s="22" t="s">
        <v>117</v>
      </c>
    </row>
    <row r="27952">
      <c r="B27952" s="21"/>
      <c r="F27952" s="22" t="s">
        <v>117</v>
      </c>
    </row>
    <row r="27953">
      <c r="B27953" s="21"/>
      <c r="F27953" s="22" t="s">
        <v>117</v>
      </c>
    </row>
    <row r="27954">
      <c r="B27954" s="21"/>
      <c r="F27954" s="22" t="s">
        <v>117</v>
      </c>
    </row>
    <row r="27955">
      <c r="B27955" s="21"/>
      <c r="F27955" s="22" t="s">
        <v>117</v>
      </c>
    </row>
    <row r="27956">
      <c r="B27956" s="21"/>
      <c r="F27956" s="22" t="s">
        <v>117</v>
      </c>
    </row>
    <row r="27957">
      <c r="B27957" s="21"/>
      <c r="F27957" s="22" t="s">
        <v>117</v>
      </c>
    </row>
    <row r="27958">
      <c r="B27958" s="21"/>
      <c r="F27958" s="22" t="s">
        <v>117</v>
      </c>
    </row>
    <row r="27959">
      <c r="B27959" s="21"/>
      <c r="F27959" s="22" t="s">
        <v>117</v>
      </c>
    </row>
    <row r="27960">
      <c r="B27960" s="21"/>
      <c r="F27960" s="22" t="s">
        <v>117</v>
      </c>
    </row>
    <row r="27961">
      <c r="B27961" s="21"/>
      <c r="F27961" s="22" t="s">
        <v>117</v>
      </c>
    </row>
    <row r="27962">
      <c r="B27962" s="21"/>
      <c r="F27962" s="22" t="s">
        <v>117</v>
      </c>
    </row>
    <row r="27963">
      <c r="B27963" s="21"/>
      <c r="F27963" s="22" t="s">
        <v>117</v>
      </c>
    </row>
    <row r="27964">
      <c r="B27964" s="21"/>
      <c r="F27964" s="22" t="s">
        <v>117</v>
      </c>
    </row>
    <row r="27965">
      <c r="B27965" s="21"/>
      <c r="F27965" s="22" t="s">
        <v>117</v>
      </c>
    </row>
    <row r="27966">
      <c r="B27966" s="21"/>
      <c r="F27966" s="22" t="s">
        <v>117</v>
      </c>
    </row>
    <row r="27967">
      <c r="B27967" s="21"/>
      <c r="F27967" s="22" t="s">
        <v>117</v>
      </c>
    </row>
    <row r="27968">
      <c r="B27968" s="21"/>
      <c r="F27968" s="22" t="s">
        <v>117</v>
      </c>
    </row>
    <row r="27969">
      <c r="B27969" s="21"/>
      <c r="F27969" s="22" t="s">
        <v>117</v>
      </c>
    </row>
    <row r="27970">
      <c r="B27970" s="21"/>
      <c r="F27970" s="22" t="s">
        <v>117</v>
      </c>
    </row>
    <row r="27971">
      <c r="B27971" s="21"/>
      <c r="F27971" s="22" t="s">
        <v>117</v>
      </c>
    </row>
    <row r="27972">
      <c r="B27972" s="21"/>
      <c r="F27972" s="22" t="s">
        <v>117</v>
      </c>
    </row>
    <row r="27973">
      <c r="B27973" s="21"/>
      <c r="F27973" s="22" t="s">
        <v>117</v>
      </c>
    </row>
    <row r="27974">
      <c r="B27974" s="21"/>
      <c r="F27974" s="22" t="s">
        <v>117</v>
      </c>
    </row>
    <row r="27975">
      <c r="B27975" s="21"/>
      <c r="F27975" s="22" t="s">
        <v>117</v>
      </c>
    </row>
    <row r="27976">
      <c r="B27976" s="21"/>
      <c r="F27976" s="22" t="s">
        <v>117</v>
      </c>
    </row>
    <row r="27977">
      <c r="B27977" s="21"/>
      <c r="F27977" s="22" t="s">
        <v>117</v>
      </c>
    </row>
    <row r="27978">
      <c r="B27978" s="21"/>
      <c r="F27978" s="22" t="s">
        <v>117</v>
      </c>
    </row>
    <row r="27979">
      <c r="B27979" s="21"/>
      <c r="F27979" s="22" t="s">
        <v>117</v>
      </c>
    </row>
    <row r="27980">
      <c r="B27980" s="21"/>
      <c r="F27980" s="22" t="s">
        <v>117</v>
      </c>
    </row>
    <row r="27981">
      <c r="B27981" s="21"/>
      <c r="F27981" s="22" t="s">
        <v>117</v>
      </c>
    </row>
    <row r="27982">
      <c r="B27982" s="21"/>
      <c r="F27982" s="22" t="s">
        <v>117</v>
      </c>
    </row>
    <row r="27983">
      <c r="B27983" s="21"/>
      <c r="F27983" s="22" t="s">
        <v>117</v>
      </c>
    </row>
    <row r="27984">
      <c r="B27984" s="21"/>
      <c r="F27984" s="22" t="s">
        <v>117</v>
      </c>
    </row>
    <row r="27985">
      <c r="B27985" s="21"/>
      <c r="F27985" s="22" t="s">
        <v>117</v>
      </c>
    </row>
    <row r="27986">
      <c r="B27986" s="21"/>
      <c r="F27986" s="22" t="s">
        <v>117</v>
      </c>
    </row>
    <row r="27987">
      <c r="B27987" s="21"/>
      <c r="F27987" s="22" t="s">
        <v>117</v>
      </c>
    </row>
    <row r="27988">
      <c r="B27988" s="21"/>
      <c r="F27988" s="22" t="s">
        <v>117</v>
      </c>
    </row>
    <row r="27989">
      <c r="B27989" s="21"/>
      <c r="F27989" s="22" t="s">
        <v>117</v>
      </c>
    </row>
    <row r="27990">
      <c r="B27990" s="21"/>
      <c r="F27990" s="22" t="s">
        <v>117</v>
      </c>
    </row>
    <row r="27991">
      <c r="B27991" s="21"/>
      <c r="F27991" s="22" t="s">
        <v>117</v>
      </c>
    </row>
    <row r="27992">
      <c r="B27992" s="21"/>
      <c r="F27992" s="22" t="s">
        <v>117</v>
      </c>
    </row>
    <row r="27993">
      <c r="B27993" s="21"/>
      <c r="F27993" s="22" t="s">
        <v>117</v>
      </c>
    </row>
    <row r="27994">
      <c r="B27994" s="21"/>
      <c r="F27994" s="22" t="s">
        <v>117</v>
      </c>
    </row>
    <row r="27995">
      <c r="B27995" s="21"/>
      <c r="F27995" s="22" t="s">
        <v>117</v>
      </c>
    </row>
    <row r="27996">
      <c r="B27996" s="21"/>
      <c r="F27996" s="22" t="s">
        <v>117</v>
      </c>
    </row>
    <row r="27997">
      <c r="B27997" s="21"/>
      <c r="F27997" s="22" t="s">
        <v>117</v>
      </c>
    </row>
    <row r="27998">
      <c r="B27998" s="21"/>
      <c r="F27998" s="22" t="s">
        <v>117</v>
      </c>
    </row>
    <row r="27999">
      <c r="B27999" s="21"/>
      <c r="F27999" s="22" t="s">
        <v>117</v>
      </c>
    </row>
    <row r="28000">
      <c r="B28000" s="21"/>
      <c r="F28000" s="22" t="s">
        <v>117</v>
      </c>
    </row>
    <row r="28001">
      <c r="B28001" s="21"/>
      <c r="F28001" s="22" t="s">
        <v>117</v>
      </c>
    </row>
    <row r="28002">
      <c r="B28002" s="21"/>
      <c r="F28002" s="22" t="s">
        <v>117</v>
      </c>
    </row>
    <row r="28003">
      <c r="B28003" s="21"/>
      <c r="F28003" s="22" t="s">
        <v>117</v>
      </c>
    </row>
    <row r="28004">
      <c r="B28004" s="21"/>
      <c r="F28004" s="22" t="s">
        <v>117</v>
      </c>
    </row>
    <row r="28005">
      <c r="B28005" s="21"/>
      <c r="F28005" s="22" t="s">
        <v>117</v>
      </c>
    </row>
    <row r="28006">
      <c r="B28006" s="21"/>
      <c r="F28006" s="22" t="s">
        <v>117</v>
      </c>
    </row>
    <row r="28007">
      <c r="B28007" s="21"/>
      <c r="F28007" s="22" t="s">
        <v>117</v>
      </c>
    </row>
    <row r="28008">
      <c r="B28008" s="21"/>
      <c r="F28008" s="22" t="s">
        <v>117</v>
      </c>
    </row>
    <row r="28009">
      <c r="B28009" s="21"/>
      <c r="F28009" s="22" t="s">
        <v>117</v>
      </c>
    </row>
    <row r="28010">
      <c r="B28010" s="21"/>
      <c r="F28010" s="22" t="s">
        <v>117</v>
      </c>
    </row>
    <row r="28011">
      <c r="B28011" s="21"/>
      <c r="F28011" s="22" t="s">
        <v>117</v>
      </c>
    </row>
    <row r="28012">
      <c r="B28012" s="21"/>
      <c r="F28012" s="22" t="s">
        <v>117</v>
      </c>
    </row>
    <row r="28013">
      <c r="B28013" s="21"/>
      <c r="F28013" s="22" t="s">
        <v>117</v>
      </c>
    </row>
    <row r="28014">
      <c r="B28014" s="21"/>
      <c r="F28014" s="22" t="s">
        <v>117</v>
      </c>
    </row>
    <row r="28015">
      <c r="B28015" s="21"/>
      <c r="F28015" s="22" t="s">
        <v>117</v>
      </c>
    </row>
    <row r="28016">
      <c r="B28016" s="21"/>
      <c r="F28016" s="22" t="s">
        <v>117</v>
      </c>
    </row>
    <row r="28017">
      <c r="B28017" s="21"/>
      <c r="F28017" s="22" t="s">
        <v>117</v>
      </c>
    </row>
    <row r="28018">
      <c r="B28018" s="21"/>
      <c r="F28018" s="22" t="s">
        <v>117</v>
      </c>
    </row>
    <row r="28019">
      <c r="B28019" s="21"/>
      <c r="F28019" s="22" t="s">
        <v>117</v>
      </c>
    </row>
    <row r="28020">
      <c r="B28020" s="21"/>
      <c r="F28020" s="22" t="s">
        <v>117</v>
      </c>
    </row>
    <row r="28021">
      <c r="B28021" s="21"/>
      <c r="F28021" s="22" t="s">
        <v>117</v>
      </c>
    </row>
    <row r="28022">
      <c r="B28022" s="21"/>
      <c r="F28022" s="22" t="s">
        <v>117</v>
      </c>
    </row>
    <row r="28023">
      <c r="B28023" s="21"/>
      <c r="F28023" s="22" t="s">
        <v>117</v>
      </c>
    </row>
    <row r="28024">
      <c r="B28024" s="21"/>
      <c r="F28024" s="22" t="s">
        <v>117</v>
      </c>
    </row>
    <row r="28025">
      <c r="B28025" s="21"/>
      <c r="F28025" s="22" t="s">
        <v>117</v>
      </c>
    </row>
    <row r="28026">
      <c r="B28026" s="21"/>
      <c r="F28026" s="22" t="s">
        <v>117</v>
      </c>
    </row>
    <row r="28027">
      <c r="B28027" s="21"/>
      <c r="F28027" s="22" t="s">
        <v>117</v>
      </c>
    </row>
    <row r="28028">
      <c r="B28028" s="21"/>
      <c r="F28028" s="22" t="s">
        <v>117</v>
      </c>
    </row>
    <row r="28029">
      <c r="B28029" s="21"/>
      <c r="F28029" s="22" t="s">
        <v>117</v>
      </c>
    </row>
    <row r="28030">
      <c r="B28030" s="21"/>
      <c r="F28030" s="22" t="s">
        <v>117</v>
      </c>
    </row>
    <row r="28031">
      <c r="B28031" s="21"/>
      <c r="F28031" s="22" t="s">
        <v>117</v>
      </c>
    </row>
    <row r="28032">
      <c r="B28032" s="21"/>
      <c r="F28032" s="22" t="s">
        <v>117</v>
      </c>
    </row>
    <row r="28033">
      <c r="B28033" s="21"/>
      <c r="F28033" s="22" t="s">
        <v>117</v>
      </c>
    </row>
    <row r="28034">
      <c r="B28034" s="21"/>
      <c r="F28034" s="22" t="s">
        <v>117</v>
      </c>
    </row>
    <row r="28035">
      <c r="B28035" s="21"/>
      <c r="F28035" s="22" t="s">
        <v>117</v>
      </c>
    </row>
    <row r="28036">
      <c r="B28036" s="21"/>
      <c r="F28036" s="22" t="s">
        <v>117</v>
      </c>
    </row>
    <row r="28037">
      <c r="B28037" s="21"/>
      <c r="F28037" s="22" t="s">
        <v>117</v>
      </c>
    </row>
    <row r="28038">
      <c r="B28038" s="21"/>
      <c r="F28038" s="22" t="s">
        <v>117</v>
      </c>
    </row>
    <row r="28039">
      <c r="B28039" s="21"/>
      <c r="F28039" s="22" t="s">
        <v>117</v>
      </c>
    </row>
    <row r="28040">
      <c r="B28040" s="21"/>
      <c r="F28040" s="22" t="s">
        <v>117</v>
      </c>
    </row>
    <row r="28041">
      <c r="B28041" s="21"/>
      <c r="F28041" s="22" t="s">
        <v>117</v>
      </c>
    </row>
    <row r="28042">
      <c r="B28042" s="21"/>
      <c r="F28042" s="22" t="s">
        <v>117</v>
      </c>
    </row>
    <row r="28043">
      <c r="B28043" s="21"/>
      <c r="F28043" s="22" t="s">
        <v>117</v>
      </c>
    </row>
    <row r="28044">
      <c r="B28044" s="21"/>
      <c r="F28044" s="22" t="s">
        <v>117</v>
      </c>
    </row>
    <row r="28045">
      <c r="B28045" s="21"/>
      <c r="F28045" s="22" t="s">
        <v>117</v>
      </c>
    </row>
    <row r="28046">
      <c r="B28046" s="21"/>
      <c r="F28046" s="22" t="s">
        <v>117</v>
      </c>
    </row>
    <row r="28047">
      <c r="B28047" s="21"/>
      <c r="F28047" s="22" t="s">
        <v>117</v>
      </c>
    </row>
    <row r="28048">
      <c r="B28048" s="21"/>
      <c r="F28048" s="22" t="s">
        <v>117</v>
      </c>
    </row>
    <row r="28049">
      <c r="B28049" s="21"/>
      <c r="F28049" s="22" t="s">
        <v>117</v>
      </c>
    </row>
    <row r="28050">
      <c r="B28050" s="21"/>
      <c r="F28050" s="22" t="s">
        <v>117</v>
      </c>
    </row>
    <row r="28051">
      <c r="B28051" s="21"/>
      <c r="F28051" s="22" t="s">
        <v>117</v>
      </c>
    </row>
    <row r="28052">
      <c r="B28052" s="21"/>
      <c r="F28052" s="22" t="s">
        <v>117</v>
      </c>
    </row>
    <row r="28053">
      <c r="B28053" s="21"/>
      <c r="F28053" s="22" t="s">
        <v>117</v>
      </c>
    </row>
    <row r="28054">
      <c r="B28054" s="21"/>
      <c r="F28054" s="22" t="s">
        <v>117</v>
      </c>
    </row>
    <row r="28055">
      <c r="B28055" s="21"/>
      <c r="F28055" s="22" t="s">
        <v>117</v>
      </c>
    </row>
    <row r="28056">
      <c r="B28056" s="21"/>
      <c r="F28056" s="22" t="s">
        <v>117</v>
      </c>
    </row>
    <row r="28057">
      <c r="B28057" s="21"/>
      <c r="F28057" s="22" t="s">
        <v>117</v>
      </c>
    </row>
    <row r="28058">
      <c r="B28058" s="21"/>
      <c r="F28058" s="22" t="s">
        <v>117</v>
      </c>
    </row>
    <row r="28059">
      <c r="B28059" s="21"/>
      <c r="F28059" s="22" t="s">
        <v>117</v>
      </c>
    </row>
    <row r="28060">
      <c r="B28060" s="21"/>
      <c r="F28060" s="22" t="s">
        <v>117</v>
      </c>
    </row>
    <row r="28061">
      <c r="B28061" s="21"/>
      <c r="F28061" s="22" t="s">
        <v>117</v>
      </c>
    </row>
    <row r="28062">
      <c r="B28062" s="21"/>
      <c r="F28062" s="22" t="s">
        <v>117</v>
      </c>
    </row>
    <row r="28063">
      <c r="B28063" s="21"/>
      <c r="F28063" s="22" t="s">
        <v>117</v>
      </c>
    </row>
    <row r="28064">
      <c r="B28064" s="21"/>
      <c r="F28064" s="22" t="s">
        <v>117</v>
      </c>
    </row>
    <row r="28065">
      <c r="B28065" s="21"/>
      <c r="F28065" s="22" t="s">
        <v>117</v>
      </c>
    </row>
    <row r="28066">
      <c r="B28066" s="21"/>
      <c r="F28066" s="22" t="s">
        <v>117</v>
      </c>
    </row>
    <row r="28067">
      <c r="B28067" s="21"/>
      <c r="F28067" s="22" t="s">
        <v>117</v>
      </c>
    </row>
    <row r="28068">
      <c r="B28068" s="21"/>
      <c r="F28068" s="22" t="s">
        <v>117</v>
      </c>
    </row>
    <row r="28069">
      <c r="B28069" s="21"/>
      <c r="F28069" s="22" t="s">
        <v>117</v>
      </c>
    </row>
    <row r="28070">
      <c r="B28070" s="21"/>
      <c r="F28070" s="22" t="s">
        <v>117</v>
      </c>
    </row>
    <row r="28071">
      <c r="B28071" s="21"/>
      <c r="F28071" s="22" t="s">
        <v>117</v>
      </c>
    </row>
    <row r="28072">
      <c r="B28072" s="21"/>
      <c r="F28072" s="22" t="s">
        <v>117</v>
      </c>
    </row>
    <row r="28073">
      <c r="B28073" s="21"/>
      <c r="F28073" s="22" t="s">
        <v>117</v>
      </c>
    </row>
    <row r="28074">
      <c r="B28074" s="21"/>
      <c r="F28074" s="22" t="s">
        <v>117</v>
      </c>
    </row>
    <row r="28075">
      <c r="B28075" s="21"/>
      <c r="F28075" s="22" t="s">
        <v>117</v>
      </c>
    </row>
    <row r="28076">
      <c r="B28076" s="21"/>
      <c r="F28076" s="22" t="s">
        <v>117</v>
      </c>
    </row>
    <row r="28077">
      <c r="B28077" s="21"/>
      <c r="F28077" s="22" t="s">
        <v>117</v>
      </c>
    </row>
    <row r="28078">
      <c r="B28078" s="21"/>
      <c r="F28078" s="22" t="s">
        <v>117</v>
      </c>
    </row>
    <row r="28079">
      <c r="B28079" s="21"/>
      <c r="F28079" s="22" t="s">
        <v>117</v>
      </c>
    </row>
    <row r="28080">
      <c r="B28080" s="21"/>
      <c r="F28080" s="22" t="s">
        <v>117</v>
      </c>
    </row>
    <row r="28081">
      <c r="B28081" s="21"/>
      <c r="F28081" s="22" t="s">
        <v>117</v>
      </c>
    </row>
    <row r="28082">
      <c r="B28082" s="21"/>
      <c r="F28082" s="22" t="s">
        <v>117</v>
      </c>
    </row>
    <row r="28083">
      <c r="B28083" s="21"/>
      <c r="F28083" s="22" t="s">
        <v>117</v>
      </c>
    </row>
    <row r="28084">
      <c r="B28084" s="21"/>
      <c r="F28084" s="22" t="s">
        <v>117</v>
      </c>
    </row>
    <row r="28085">
      <c r="B28085" s="21"/>
      <c r="F28085" s="22" t="s">
        <v>117</v>
      </c>
    </row>
    <row r="28086">
      <c r="B28086" s="21"/>
      <c r="F28086" s="22" t="s">
        <v>117</v>
      </c>
    </row>
    <row r="28087">
      <c r="B28087" s="21"/>
      <c r="F28087" s="22" t="s">
        <v>117</v>
      </c>
    </row>
    <row r="28088">
      <c r="B28088" s="21"/>
      <c r="F28088" s="22" t="s">
        <v>117</v>
      </c>
    </row>
    <row r="28089">
      <c r="B28089" s="21"/>
      <c r="F28089" s="22" t="s">
        <v>117</v>
      </c>
    </row>
    <row r="28090">
      <c r="B28090" s="21"/>
      <c r="F28090" s="22" t="s">
        <v>117</v>
      </c>
    </row>
    <row r="28091">
      <c r="B28091" s="21"/>
      <c r="F28091" s="22" t="s">
        <v>117</v>
      </c>
    </row>
    <row r="28092">
      <c r="B28092" s="21"/>
      <c r="F28092" s="22" t="s">
        <v>117</v>
      </c>
    </row>
    <row r="28093">
      <c r="B28093" s="21"/>
      <c r="F28093" s="22" t="s">
        <v>117</v>
      </c>
    </row>
    <row r="28094">
      <c r="B28094" s="21"/>
      <c r="F28094" s="22" t="s">
        <v>117</v>
      </c>
    </row>
    <row r="28095">
      <c r="B28095" s="21"/>
      <c r="F28095" s="22" t="s">
        <v>117</v>
      </c>
    </row>
    <row r="28096">
      <c r="B28096" s="21"/>
      <c r="F28096" s="22" t="s">
        <v>117</v>
      </c>
    </row>
    <row r="28097">
      <c r="B28097" s="21"/>
      <c r="F28097" s="22" t="s">
        <v>117</v>
      </c>
    </row>
    <row r="28098">
      <c r="B28098" s="21"/>
      <c r="F28098" s="22" t="s">
        <v>117</v>
      </c>
    </row>
    <row r="28099">
      <c r="B28099" s="21"/>
      <c r="F28099" s="22" t="s">
        <v>117</v>
      </c>
    </row>
    <row r="28100">
      <c r="B28100" s="21"/>
      <c r="F28100" s="22" t="s">
        <v>117</v>
      </c>
    </row>
    <row r="28101">
      <c r="B28101" s="21"/>
      <c r="F28101" s="22" t="s">
        <v>117</v>
      </c>
    </row>
    <row r="28102">
      <c r="B28102" s="21"/>
      <c r="F28102" s="22" t="s">
        <v>117</v>
      </c>
    </row>
    <row r="28103">
      <c r="B28103" s="21"/>
      <c r="F28103" s="22" t="s">
        <v>117</v>
      </c>
    </row>
    <row r="28104">
      <c r="B28104" s="21"/>
      <c r="F28104" s="22" t="s">
        <v>117</v>
      </c>
    </row>
    <row r="28105">
      <c r="B28105" s="21"/>
      <c r="F28105" s="22" t="s">
        <v>117</v>
      </c>
    </row>
    <row r="28106">
      <c r="B28106" s="21"/>
      <c r="F28106" s="22" t="s">
        <v>117</v>
      </c>
    </row>
    <row r="28107">
      <c r="B28107" s="21"/>
      <c r="F28107" s="22" t="s">
        <v>117</v>
      </c>
    </row>
    <row r="28108">
      <c r="B28108" s="21"/>
      <c r="F28108" s="22" t="s">
        <v>117</v>
      </c>
    </row>
    <row r="28109">
      <c r="B28109" s="21"/>
      <c r="F28109" s="22" t="s">
        <v>117</v>
      </c>
    </row>
    <row r="28110">
      <c r="B28110" s="21"/>
      <c r="F28110" s="22" t="s">
        <v>117</v>
      </c>
    </row>
    <row r="28111">
      <c r="B28111" s="21"/>
      <c r="F28111" s="22" t="s">
        <v>117</v>
      </c>
    </row>
    <row r="28112">
      <c r="B28112" s="21"/>
      <c r="F28112" s="22" t="s">
        <v>117</v>
      </c>
    </row>
    <row r="28113">
      <c r="B28113" s="21"/>
      <c r="F28113" s="22" t="s">
        <v>117</v>
      </c>
    </row>
    <row r="28114">
      <c r="B28114" s="21"/>
      <c r="F28114" s="22" t="s">
        <v>117</v>
      </c>
    </row>
    <row r="28115">
      <c r="B28115" s="21"/>
      <c r="F28115" s="22" t="s">
        <v>117</v>
      </c>
    </row>
    <row r="28116">
      <c r="B28116" s="21"/>
      <c r="F28116" s="22" t="s">
        <v>117</v>
      </c>
    </row>
    <row r="28117">
      <c r="B28117" s="21"/>
      <c r="F28117" s="22" t="s">
        <v>117</v>
      </c>
    </row>
    <row r="28118">
      <c r="B28118" s="21"/>
      <c r="F28118" s="22" t="s">
        <v>117</v>
      </c>
    </row>
    <row r="28119">
      <c r="B28119" s="21"/>
      <c r="F28119" s="22" t="s">
        <v>117</v>
      </c>
    </row>
    <row r="28120">
      <c r="B28120" s="21"/>
      <c r="F28120" s="22" t="s">
        <v>117</v>
      </c>
    </row>
    <row r="28121">
      <c r="B28121" s="21"/>
      <c r="F28121" s="22" t="s">
        <v>117</v>
      </c>
    </row>
    <row r="28122">
      <c r="B28122" s="21"/>
      <c r="F28122" s="22" t="s">
        <v>117</v>
      </c>
    </row>
    <row r="28123">
      <c r="B28123" s="21"/>
      <c r="F28123" s="22" t="s">
        <v>117</v>
      </c>
    </row>
    <row r="28124">
      <c r="B28124" s="21"/>
      <c r="F28124" s="22" t="s">
        <v>117</v>
      </c>
    </row>
    <row r="28125">
      <c r="B28125" s="21"/>
      <c r="F28125" s="22" t="s">
        <v>117</v>
      </c>
    </row>
    <row r="28126">
      <c r="B28126" s="21"/>
      <c r="F28126" s="22" t="s">
        <v>117</v>
      </c>
    </row>
    <row r="28127">
      <c r="B28127" s="21"/>
      <c r="F28127" s="22" t="s">
        <v>117</v>
      </c>
    </row>
    <row r="28128">
      <c r="B28128" s="21"/>
      <c r="F28128" s="22" t="s">
        <v>117</v>
      </c>
    </row>
    <row r="28129">
      <c r="B28129" s="21"/>
      <c r="F28129" s="22" t="s">
        <v>117</v>
      </c>
    </row>
    <row r="28130">
      <c r="B28130" s="21"/>
      <c r="F28130" s="22" t="s">
        <v>117</v>
      </c>
    </row>
    <row r="28131">
      <c r="B28131" s="21"/>
      <c r="F28131" s="22" t="s">
        <v>117</v>
      </c>
    </row>
    <row r="28132">
      <c r="B28132" s="21"/>
      <c r="F28132" s="22" t="s">
        <v>117</v>
      </c>
    </row>
    <row r="28133">
      <c r="B28133" s="21"/>
      <c r="F28133" s="22" t="s">
        <v>117</v>
      </c>
    </row>
    <row r="28134">
      <c r="B28134" s="21"/>
      <c r="F28134" s="22" t="s">
        <v>117</v>
      </c>
    </row>
    <row r="28135">
      <c r="B28135" s="21"/>
      <c r="F28135" s="22" t="s">
        <v>117</v>
      </c>
    </row>
    <row r="28136">
      <c r="B28136" s="21"/>
      <c r="F28136" s="22" t="s">
        <v>117</v>
      </c>
    </row>
    <row r="28137">
      <c r="B28137" s="21"/>
      <c r="F28137" s="22" t="s">
        <v>117</v>
      </c>
    </row>
    <row r="28138">
      <c r="B28138" s="21"/>
      <c r="F28138" s="22" t="s">
        <v>117</v>
      </c>
    </row>
    <row r="28139">
      <c r="B28139" s="21"/>
      <c r="F28139" s="22" t="s">
        <v>117</v>
      </c>
    </row>
    <row r="28140">
      <c r="B28140" s="21"/>
      <c r="F28140" s="22" t="s">
        <v>117</v>
      </c>
    </row>
    <row r="28141">
      <c r="B28141" s="21"/>
      <c r="F28141" s="22" t="s">
        <v>117</v>
      </c>
    </row>
    <row r="28142">
      <c r="B28142" s="21"/>
      <c r="F28142" s="22" t="s">
        <v>117</v>
      </c>
    </row>
    <row r="28143">
      <c r="B28143" s="21"/>
      <c r="F28143" s="22" t="s">
        <v>117</v>
      </c>
    </row>
    <row r="28144">
      <c r="B28144" s="21"/>
      <c r="F28144" s="22" t="s">
        <v>117</v>
      </c>
    </row>
    <row r="28145">
      <c r="B28145" s="21"/>
      <c r="F28145" s="22" t="s">
        <v>117</v>
      </c>
    </row>
    <row r="28146">
      <c r="B28146" s="21"/>
      <c r="F28146" s="22" t="s">
        <v>117</v>
      </c>
    </row>
    <row r="28147">
      <c r="B28147" s="21"/>
      <c r="F28147" s="22" t="s">
        <v>117</v>
      </c>
    </row>
    <row r="28148">
      <c r="B28148" s="21"/>
      <c r="F28148" s="22" t="s">
        <v>117</v>
      </c>
    </row>
    <row r="28149">
      <c r="B28149" s="21"/>
      <c r="F28149" s="22" t="s">
        <v>117</v>
      </c>
    </row>
    <row r="28150">
      <c r="B28150" s="21"/>
      <c r="F28150" s="22" t="s">
        <v>117</v>
      </c>
    </row>
    <row r="28151">
      <c r="B28151" s="21"/>
      <c r="F28151" s="22" t="s">
        <v>117</v>
      </c>
    </row>
    <row r="28152">
      <c r="B28152" s="21"/>
      <c r="F28152" s="22" t="s">
        <v>117</v>
      </c>
    </row>
    <row r="28153">
      <c r="B28153" s="21"/>
      <c r="F28153" s="22" t="s">
        <v>117</v>
      </c>
    </row>
    <row r="28154">
      <c r="B28154" s="21"/>
      <c r="F28154" s="22" t="s">
        <v>117</v>
      </c>
    </row>
    <row r="28155">
      <c r="B28155" s="21"/>
      <c r="F28155" s="22" t="s">
        <v>117</v>
      </c>
    </row>
    <row r="28156">
      <c r="B28156" s="21"/>
      <c r="F28156" s="22" t="s">
        <v>117</v>
      </c>
    </row>
    <row r="28157">
      <c r="B28157" s="21"/>
      <c r="F28157" s="22" t="s">
        <v>117</v>
      </c>
    </row>
    <row r="28158">
      <c r="B28158" s="21"/>
      <c r="F28158" s="22" t="s">
        <v>117</v>
      </c>
    </row>
    <row r="28159">
      <c r="B28159" s="21"/>
      <c r="F28159" s="22" t="s">
        <v>117</v>
      </c>
    </row>
    <row r="28160">
      <c r="B28160" s="21"/>
      <c r="F28160" s="22" t="s">
        <v>117</v>
      </c>
    </row>
    <row r="28161">
      <c r="B28161" s="21"/>
      <c r="F28161" s="22" t="s">
        <v>117</v>
      </c>
    </row>
    <row r="28162">
      <c r="B28162" s="21"/>
      <c r="F28162" s="22" t="s">
        <v>117</v>
      </c>
    </row>
    <row r="28163">
      <c r="B28163" s="21"/>
      <c r="F28163" s="22" t="s">
        <v>117</v>
      </c>
    </row>
    <row r="28164">
      <c r="B28164" s="21"/>
      <c r="F28164" s="22" t="s">
        <v>117</v>
      </c>
    </row>
    <row r="28165">
      <c r="B28165" s="21"/>
      <c r="F28165" s="22" t="s">
        <v>117</v>
      </c>
    </row>
    <row r="28166">
      <c r="B28166" s="21"/>
      <c r="F28166" s="22" t="s">
        <v>117</v>
      </c>
    </row>
    <row r="28167">
      <c r="B28167" s="21"/>
      <c r="F28167" s="22" t="s">
        <v>117</v>
      </c>
    </row>
    <row r="28168">
      <c r="B28168" s="21"/>
      <c r="F28168" s="22" t="s">
        <v>117</v>
      </c>
    </row>
    <row r="28169">
      <c r="B28169" s="21"/>
      <c r="F28169" s="22" t="s">
        <v>117</v>
      </c>
    </row>
    <row r="28170">
      <c r="B28170" s="21"/>
      <c r="F28170" s="22" t="s">
        <v>117</v>
      </c>
    </row>
    <row r="28171">
      <c r="B28171" s="21"/>
      <c r="F28171" s="22" t="s">
        <v>117</v>
      </c>
    </row>
    <row r="28172">
      <c r="B28172" s="21"/>
      <c r="F28172" s="22" t="s">
        <v>117</v>
      </c>
    </row>
    <row r="28173">
      <c r="B28173" s="21"/>
      <c r="F28173" s="22" t="s">
        <v>117</v>
      </c>
    </row>
    <row r="28174">
      <c r="B28174" s="21"/>
      <c r="F28174" s="22" t="s">
        <v>117</v>
      </c>
    </row>
    <row r="28175">
      <c r="B28175" s="21"/>
      <c r="F28175" s="22" t="s">
        <v>117</v>
      </c>
    </row>
    <row r="28176">
      <c r="B28176" s="21"/>
      <c r="F28176" s="22" t="s">
        <v>117</v>
      </c>
    </row>
    <row r="28177">
      <c r="B28177" s="21"/>
      <c r="F28177" s="22" t="s">
        <v>117</v>
      </c>
    </row>
    <row r="28178">
      <c r="B28178" s="21"/>
      <c r="F28178" s="22" t="s">
        <v>117</v>
      </c>
    </row>
    <row r="28179">
      <c r="B28179" s="21"/>
      <c r="F28179" s="22" t="s">
        <v>117</v>
      </c>
    </row>
    <row r="28180">
      <c r="B28180" s="21"/>
      <c r="F28180" s="22" t="s">
        <v>117</v>
      </c>
    </row>
    <row r="28181">
      <c r="B28181" s="21"/>
      <c r="F28181" s="22" t="s">
        <v>117</v>
      </c>
    </row>
    <row r="28182">
      <c r="B28182" s="21"/>
      <c r="F28182" s="22" t="s">
        <v>117</v>
      </c>
    </row>
    <row r="28183">
      <c r="B28183" s="21"/>
      <c r="F28183" s="22" t="s">
        <v>117</v>
      </c>
    </row>
    <row r="28184">
      <c r="B28184" s="21"/>
      <c r="F28184" s="22" t="s">
        <v>117</v>
      </c>
    </row>
    <row r="28185">
      <c r="B28185" s="21"/>
      <c r="F28185" s="22" t="s">
        <v>117</v>
      </c>
    </row>
    <row r="28186">
      <c r="B28186" s="21"/>
      <c r="F28186" s="22" t="s">
        <v>117</v>
      </c>
    </row>
    <row r="28187">
      <c r="B28187" s="21"/>
      <c r="F28187" s="22" t="s">
        <v>117</v>
      </c>
    </row>
    <row r="28188">
      <c r="B28188" s="21"/>
      <c r="F28188" s="22" t="s">
        <v>117</v>
      </c>
    </row>
    <row r="28189">
      <c r="B28189" s="21"/>
      <c r="F28189" s="22" t="s">
        <v>117</v>
      </c>
    </row>
    <row r="28190">
      <c r="B28190" s="21"/>
      <c r="F28190" s="22" t="s">
        <v>117</v>
      </c>
    </row>
    <row r="28191">
      <c r="B28191" s="21"/>
      <c r="F28191" s="22" t="s">
        <v>117</v>
      </c>
    </row>
    <row r="28192">
      <c r="B28192" s="21"/>
      <c r="F28192" s="22" t="s">
        <v>117</v>
      </c>
    </row>
    <row r="28193">
      <c r="B28193" s="21"/>
      <c r="F28193" s="22" t="s">
        <v>117</v>
      </c>
    </row>
    <row r="28194">
      <c r="B28194" s="21"/>
      <c r="F28194" s="22" t="s">
        <v>117</v>
      </c>
    </row>
    <row r="28195">
      <c r="B28195" s="21"/>
      <c r="F28195" s="22" t="s">
        <v>117</v>
      </c>
    </row>
    <row r="28196">
      <c r="B28196" s="21"/>
      <c r="F28196" s="22" t="s">
        <v>117</v>
      </c>
    </row>
    <row r="28197">
      <c r="B28197" s="21"/>
      <c r="F28197" s="22" t="s">
        <v>117</v>
      </c>
    </row>
    <row r="28198">
      <c r="B28198" s="21"/>
      <c r="F28198" s="22" t="s">
        <v>117</v>
      </c>
    </row>
    <row r="28199">
      <c r="B28199" s="21"/>
      <c r="F28199" s="22" t="s">
        <v>117</v>
      </c>
    </row>
    <row r="28200">
      <c r="B28200" s="21"/>
      <c r="F28200" s="22" t="s">
        <v>117</v>
      </c>
    </row>
    <row r="28201">
      <c r="B28201" s="21"/>
      <c r="F28201" s="22" t="s">
        <v>117</v>
      </c>
    </row>
    <row r="28202">
      <c r="B28202" s="21"/>
      <c r="F28202" s="22" t="s">
        <v>117</v>
      </c>
    </row>
    <row r="28203">
      <c r="B28203" s="21"/>
      <c r="F28203" s="22" t="s">
        <v>117</v>
      </c>
    </row>
    <row r="28204">
      <c r="B28204" s="21"/>
      <c r="F28204" s="22" t="s">
        <v>117</v>
      </c>
    </row>
    <row r="28205">
      <c r="B28205" s="21"/>
      <c r="F28205" s="22" t="s">
        <v>117</v>
      </c>
    </row>
    <row r="28206">
      <c r="B28206" s="21"/>
      <c r="F28206" s="22" t="s">
        <v>117</v>
      </c>
    </row>
    <row r="28207">
      <c r="B28207" s="21"/>
      <c r="F28207" s="22" t="s">
        <v>117</v>
      </c>
    </row>
    <row r="28208">
      <c r="B28208" s="21"/>
      <c r="F28208" s="22" t="s">
        <v>117</v>
      </c>
    </row>
    <row r="28209">
      <c r="B28209" s="21"/>
      <c r="F28209" s="22" t="s">
        <v>117</v>
      </c>
    </row>
    <row r="28210">
      <c r="B28210" s="21"/>
      <c r="F28210" s="22" t="s">
        <v>117</v>
      </c>
    </row>
    <row r="28211">
      <c r="B28211" s="21"/>
      <c r="F28211" s="22" t="s">
        <v>117</v>
      </c>
    </row>
    <row r="28212">
      <c r="B28212" s="21"/>
      <c r="F28212" s="22" t="s">
        <v>117</v>
      </c>
    </row>
    <row r="28213">
      <c r="B28213" s="21"/>
      <c r="F28213" s="22" t="s">
        <v>117</v>
      </c>
    </row>
    <row r="28214">
      <c r="B28214" s="21"/>
      <c r="F28214" s="22" t="s">
        <v>117</v>
      </c>
    </row>
    <row r="28215">
      <c r="B28215" s="21"/>
      <c r="F28215" s="22" t="s">
        <v>117</v>
      </c>
    </row>
    <row r="28216">
      <c r="B28216" s="21"/>
      <c r="F28216" s="22" t="s">
        <v>117</v>
      </c>
    </row>
    <row r="28217">
      <c r="B28217" s="21"/>
      <c r="F28217" s="22" t="s">
        <v>117</v>
      </c>
    </row>
    <row r="28218">
      <c r="B28218" s="21"/>
      <c r="F28218" s="22" t="s">
        <v>117</v>
      </c>
    </row>
    <row r="28219">
      <c r="B28219" s="21"/>
      <c r="F28219" s="22" t="s">
        <v>117</v>
      </c>
    </row>
    <row r="28220">
      <c r="B28220" s="21"/>
      <c r="F28220" s="22" t="s">
        <v>117</v>
      </c>
    </row>
    <row r="28221">
      <c r="B28221" s="21"/>
      <c r="F28221" s="22" t="s">
        <v>117</v>
      </c>
    </row>
    <row r="28222">
      <c r="B28222" s="21"/>
      <c r="F28222" s="22" t="s">
        <v>117</v>
      </c>
    </row>
    <row r="28223">
      <c r="B28223" s="21"/>
      <c r="F28223" s="22" t="s">
        <v>117</v>
      </c>
    </row>
    <row r="28224">
      <c r="B28224" s="21"/>
      <c r="F28224" s="22" t="s">
        <v>117</v>
      </c>
    </row>
    <row r="28225">
      <c r="B28225" s="21"/>
      <c r="F28225" s="22" t="s">
        <v>117</v>
      </c>
    </row>
    <row r="28226">
      <c r="B28226" s="21"/>
      <c r="F28226" s="22" t="s">
        <v>117</v>
      </c>
    </row>
    <row r="28227">
      <c r="B28227" s="21"/>
      <c r="F28227" s="22" t="s">
        <v>117</v>
      </c>
    </row>
    <row r="28228">
      <c r="B28228" s="21"/>
      <c r="F28228" s="22" t="s">
        <v>117</v>
      </c>
    </row>
    <row r="28229">
      <c r="B28229" s="21"/>
      <c r="F28229" s="22" t="s">
        <v>117</v>
      </c>
    </row>
    <row r="28230">
      <c r="B28230" s="21"/>
      <c r="F28230" s="22" t="s">
        <v>117</v>
      </c>
    </row>
    <row r="28231">
      <c r="B28231" s="21"/>
      <c r="F28231" s="22" t="s">
        <v>117</v>
      </c>
    </row>
    <row r="28232">
      <c r="B28232" s="21"/>
      <c r="F28232" s="22" t="s">
        <v>117</v>
      </c>
    </row>
    <row r="28233">
      <c r="B28233" s="21"/>
      <c r="F28233" s="22" t="s">
        <v>117</v>
      </c>
    </row>
    <row r="28234">
      <c r="B28234" s="21"/>
      <c r="F28234" s="22" t="s">
        <v>117</v>
      </c>
    </row>
    <row r="28235">
      <c r="B28235" s="21"/>
      <c r="F28235" s="22" t="s">
        <v>117</v>
      </c>
    </row>
    <row r="28236">
      <c r="B28236" s="21"/>
      <c r="F28236" s="22" t="s">
        <v>117</v>
      </c>
    </row>
    <row r="28237">
      <c r="B28237" s="21"/>
      <c r="F28237" s="22" t="s">
        <v>117</v>
      </c>
    </row>
    <row r="28238">
      <c r="B28238" s="21"/>
      <c r="F28238" s="22" t="s">
        <v>117</v>
      </c>
    </row>
    <row r="28239">
      <c r="B28239" s="21"/>
      <c r="F28239" s="22" t="s">
        <v>117</v>
      </c>
    </row>
    <row r="28240">
      <c r="B28240" s="21"/>
      <c r="F28240" s="22" t="s">
        <v>117</v>
      </c>
    </row>
    <row r="28241">
      <c r="B28241" s="21"/>
      <c r="F28241" s="22" t="s">
        <v>117</v>
      </c>
    </row>
    <row r="28242">
      <c r="B28242" s="21"/>
      <c r="F28242" s="22" t="s">
        <v>117</v>
      </c>
    </row>
    <row r="28243">
      <c r="B28243" s="21"/>
      <c r="F28243" s="22" t="s">
        <v>117</v>
      </c>
    </row>
    <row r="28244">
      <c r="B28244" s="21"/>
      <c r="F28244" s="22" t="s">
        <v>117</v>
      </c>
    </row>
    <row r="28245">
      <c r="B28245" s="21"/>
      <c r="F28245" s="22" t="s">
        <v>117</v>
      </c>
    </row>
    <row r="28246">
      <c r="B28246" s="21"/>
      <c r="F28246" s="22" t="s">
        <v>117</v>
      </c>
    </row>
    <row r="28247">
      <c r="B28247" s="21"/>
      <c r="F28247" s="22" t="s">
        <v>117</v>
      </c>
    </row>
    <row r="28248">
      <c r="B28248" s="21"/>
      <c r="F28248" s="22" t="s">
        <v>117</v>
      </c>
    </row>
    <row r="28249">
      <c r="B28249" s="21"/>
      <c r="F28249" s="22" t="s">
        <v>117</v>
      </c>
    </row>
    <row r="28250">
      <c r="B28250" s="21"/>
      <c r="F28250" s="22" t="s">
        <v>117</v>
      </c>
    </row>
    <row r="28251">
      <c r="B28251" s="21"/>
      <c r="F28251" s="22" t="s">
        <v>117</v>
      </c>
    </row>
    <row r="28252">
      <c r="B28252" s="21"/>
      <c r="F28252" s="22" t="s">
        <v>117</v>
      </c>
    </row>
    <row r="28253">
      <c r="B28253" s="21"/>
      <c r="F28253" s="22" t="s">
        <v>117</v>
      </c>
    </row>
    <row r="28254">
      <c r="B28254" s="21"/>
      <c r="F28254" s="22" t="s">
        <v>117</v>
      </c>
    </row>
    <row r="28255">
      <c r="B28255" s="21"/>
      <c r="F28255" s="22" t="s">
        <v>117</v>
      </c>
    </row>
    <row r="28256">
      <c r="B28256" s="21"/>
      <c r="F28256" s="22" t="s">
        <v>117</v>
      </c>
    </row>
    <row r="28257">
      <c r="B28257" s="21"/>
      <c r="F28257" s="22" t="s">
        <v>117</v>
      </c>
    </row>
    <row r="28258">
      <c r="B28258" s="21"/>
      <c r="F28258" s="22" t="s">
        <v>117</v>
      </c>
    </row>
    <row r="28259">
      <c r="B28259" s="21"/>
      <c r="F28259" s="22" t="s">
        <v>117</v>
      </c>
    </row>
    <row r="28260">
      <c r="B28260" s="21"/>
      <c r="F28260" s="22" t="s">
        <v>117</v>
      </c>
    </row>
    <row r="28261">
      <c r="B28261" s="21"/>
      <c r="F28261" s="22" t="s">
        <v>117</v>
      </c>
    </row>
    <row r="28262">
      <c r="B28262" s="21"/>
      <c r="F28262" s="22" t="s">
        <v>117</v>
      </c>
    </row>
    <row r="28263">
      <c r="B28263" s="21"/>
      <c r="F28263" s="22" t="s">
        <v>117</v>
      </c>
    </row>
    <row r="28264">
      <c r="B28264" s="21"/>
      <c r="F28264" s="22" t="s">
        <v>117</v>
      </c>
    </row>
    <row r="28265">
      <c r="B28265" s="21"/>
      <c r="F28265" s="22" t="s">
        <v>117</v>
      </c>
    </row>
    <row r="28266">
      <c r="B28266" s="21"/>
      <c r="F28266" s="22" t="s">
        <v>117</v>
      </c>
    </row>
    <row r="28267">
      <c r="B28267" s="21"/>
      <c r="F28267" s="22" t="s">
        <v>117</v>
      </c>
    </row>
    <row r="28268">
      <c r="B28268" s="21"/>
      <c r="F28268" s="22" t="s">
        <v>117</v>
      </c>
    </row>
    <row r="28269">
      <c r="B28269" s="21"/>
      <c r="F28269" s="22" t="s">
        <v>117</v>
      </c>
    </row>
    <row r="28270">
      <c r="B28270" s="21"/>
      <c r="F28270" s="22" t="s">
        <v>117</v>
      </c>
    </row>
    <row r="28271">
      <c r="B28271" s="21"/>
      <c r="F28271" s="22" t="s">
        <v>117</v>
      </c>
    </row>
    <row r="28272">
      <c r="B28272" s="21"/>
      <c r="F28272" s="22" t="s">
        <v>117</v>
      </c>
    </row>
    <row r="28273">
      <c r="B28273" s="21"/>
      <c r="F28273" s="22" t="s">
        <v>117</v>
      </c>
    </row>
    <row r="28274">
      <c r="B28274" s="21"/>
      <c r="F28274" s="22" t="s">
        <v>117</v>
      </c>
    </row>
    <row r="28275">
      <c r="B28275" s="21"/>
      <c r="F28275" s="22" t="s">
        <v>117</v>
      </c>
    </row>
    <row r="28276">
      <c r="B28276" s="21"/>
      <c r="F28276" s="22" t="s">
        <v>117</v>
      </c>
    </row>
    <row r="28277">
      <c r="B28277" s="21"/>
      <c r="F28277" s="22" t="s">
        <v>117</v>
      </c>
    </row>
    <row r="28278">
      <c r="B28278" s="21"/>
      <c r="F28278" s="22" t="s">
        <v>117</v>
      </c>
    </row>
    <row r="28279">
      <c r="B28279" s="21"/>
      <c r="F28279" s="22" t="s">
        <v>117</v>
      </c>
    </row>
    <row r="28280">
      <c r="B28280" s="21"/>
      <c r="F28280" s="22" t="s">
        <v>117</v>
      </c>
    </row>
    <row r="28281">
      <c r="B28281" s="21"/>
      <c r="F28281" s="22" t="s">
        <v>117</v>
      </c>
    </row>
    <row r="28282">
      <c r="B28282" s="21"/>
      <c r="F28282" s="22" t="s">
        <v>117</v>
      </c>
    </row>
    <row r="28283">
      <c r="B28283" s="21"/>
      <c r="F28283" s="22" t="s">
        <v>117</v>
      </c>
    </row>
    <row r="28284">
      <c r="B28284" s="21"/>
      <c r="F28284" s="22" t="s">
        <v>117</v>
      </c>
    </row>
    <row r="28285">
      <c r="B28285" s="21"/>
      <c r="F28285" s="22" t="s">
        <v>117</v>
      </c>
    </row>
    <row r="28286">
      <c r="B28286" s="21"/>
      <c r="F28286" s="22" t="s">
        <v>117</v>
      </c>
    </row>
    <row r="28287">
      <c r="B28287" s="21"/>
      <c r="F28287" s="22" t="s">
        <v>117</v>
      </c>
    </row>
    <row r="28288">
      <c r="B28288" s="21"/>
      <c r="F28288" s="22" t="s">
        <v>117</v>
      </c>
    </row>
    <row r="28289">
      <c r="B28289" s="21"/>
      <c r="F28289" s="22" t="s">
        <v>117</v>
      </c>
    </row>
    <row r="28290">
      <c r="B28290" s="21"/>
      <c r="F28290" s="22" t="s">
        <v>117</v>
      </c>
    </row>
    <row r="28291">
      <c r="B28291" s="21"/>
      <c r="F28291" s="22" t="s">
        <v>117</v>
      </c>
    </row>
    <row r="28292">
      <c r="B28292" s="21"/>
      <c r="F28292" s="22" t="s">
        <v>117</v>
      </c>
    </row>
    <row r="28293">
      <c r="B28293" s="21"/>
      <c r="F28293" s="22" t="s">
        <v>117</v>
      </c>
    </row>
    <row r="28294">
      <c r="B28294" s="21"/>
      <c r="F28294" s="22" t="s">
        <v>117</v>
      </c>
    </row>
    <row r="28295">
      <c r="B28295" s="21"/>
      <c r="F28295" s="22" t="s">
        <v>117</v>
      </c>
    </row>
    <row r="28296">
      <c r="B28296" s="21"/>
      <c r="F28296" s="22" t="s">
        <v>117</v>
      </c>
    </row>
    <row r="28297">
      <c r="B28297" s="21"/>
      <c r="F28297" s="22" t="s">
        <v>117</v>
      </c>
    </row>
    <row r="28298">
      <c r="B28298" s="21"/>
      <c r="F28298" s="22" t="s">
        <v>117</v>
      </c>
    </row>
    <row r="28299">
      <c r="B28299" s="21"/>
      <c r="F28299" s="22" t="s">
        <v>117</v>
      </c>
    </row>
    <row r="28300">
      <c r="B28300" s="21"/>
      <c r="F28300" s="22" t="s">
        <v>117</v>
      </c>
    </row>
    <row r="28301">
      <c r="B28301" s="21"/>
      <c r="F28301" s="22" t="s">
        <v>117</v>
      </c>
    </row>
    <row r="28302">
      <c r="B28302" s="21"/>
      <c r="F28302" s="22" t="s">
        <v>117</v>
      </c>
    </row>
    <row r="28303">
      <c r="B28303" s="21"/>
      <c r="F28303" s="22" t="s">
        <v>117</v>
      </c>
    </row>
    <row r="28304">
      <c r="B28304" s="21"/>
      <c r="F28304" s="22" t="s">
        <v>117</v>
      </c>
    </row>
    <row r="28305">
      <c r="B28305" s="21"/>
      <c r="F28305" s="22" t="s">
        <v>117</v>
      </c>
    </row>
    <row r="28306">
      <c r="B28306" s="21"/>
      <c r="F28306" s="22" t="s">
        <v>117</v>
      </c>
    </row>
    <row r="28307">
      <c r="B28307" s="21"/>
      <c r="F28307" s="22" t="s">
        <v>117</v>
      </c>
    </row>
    <row r="28308">
      <c r="B28308" s="21"/>
      <c r="F28308" s="22" t="s">
        <v>117</v>
      </c>
    </row>
    <row r="28309">
      <c r="B28309" s="21"/>
      <c r="F28309" s="22" t="s">
        <v>117</v>
      </c>
    </row>
    <row r="28310">
      <c r="B28310" s="21"/>
      <c r="F28310" s="22" t="s">
        <v>117</v>
      </c>
    </row>
    <row r="28311">
      <c r="B28311" s="21"/>
      <c r="F28311" s="22" t="s">
        <v>117</v>
      </c>
    </row>
    <row r="28312">
      <c r="B28312" s="21"/>
      <c r="F28312" s="22" t="s">
        <v>117</v>
      </c>
    </row>
    <row r="28313">
      <c r="B28313" s="21"/>
      <c r="F28313" s="22" t="s">
        <v>117</v>
      </c>
    </row>
    <row r="28314">
      <c r="B28314" s="21"/>
      <c r="F28314" s="22" t="s">
        <v>117</v>
      </c>
    </row>
    <row r="28315">
      <c r="B28315" s="21"/>
      <c r="F28315" s="22" t="s">
        <v>117</v>
      </c>
    </row>
    <row r="28316">
      <c r="B28316" s="21"/>
      <c r="F28316" s="22" t="s">
        <v>117</v>
      </c>
    </row>
    <row r="28317">
      <c r="B28317" s="21"/>
      <c r="F28317" s="22" t="s">
        <v>117</v>
      </c>
    </row>
    <row r="28318">
      <c r="B28318" s="21"/>
      <c r="F28318" s="22" t="s">
        <v>117</v>
      </c>
    </row>
    <row r="28319">
      <c r="B28319" s="21"/>
      <c r="F28319" s="22" t="s">
        <v>117</v>
      </c>
    </row>
    <row r="28320">
      <c r="B28320" s="21"/>
      <c r="F28320" s="22" t="s">
        <v>117</v>
      </c>
    </row>
    <row r="28321">
      <c r="B28321" s="21"/>
      <c r="F28321" s="22" t="s">
        <v>117</v>
      </c>
    </row>
    <row r="28322">
      <c r="B28322" s="21"/>
      <c r="F28322" s="22" t="s">
        <v>117</v>
      </c>
    </row>
    <row r="28323">
      <c r="B28323" s="21"/>
      <c r="F28323" s="22" t="s">
        <v>117</v>
      </c>
    </row>
    <row r="28324">
      <c r="B28324" s="21"/>
      <c r="F28324" s="22" t="s">
        <v>117</v>
      </c>
    </row>
    <row r="28325">
      <c r="B28325" s="21"/>
      <c r="F28325" s="22" t="s">
        <v>117</v>
      </c>
    </row>
    <row r="28326">
      <c r="B28326" s="21"/>
      <c r="F28326" s="22" t="s">
        <v>117</v>
      </c>
    </row>
    <row r="28327">
      <c r="B28327" s="21"/>
      <c r="F28327" s="22" t="s">
        <v>117</v>
      </c>
    </row>
    <row r="28328">
      <c r="B28328" s="21"/>
      <c r="F28328" s="22" t="s">
        <v>117</v>
      </c>
    </row>
    <row r="28329">
      <c r="B28329" s="21"/>
      <c r="F28329" s="22" t="s">
        <v>117</v>
      </c>
    </row>
    <row r="28330">
      <c r="B28330" s="21"/>
      <c r="F28330" s="22" t="s">
        <v>117</v>
      </c>
    </row>
    <row r="28331">
      <c r="B28331" s="21"/>
      <c r="F28331" s="22" t="s">
        <v>117</v>
      </c>
    </row>
    <row r="28332">
      <c r="B28332" s="21"/>
      <c r="F28332" s="22" t="s">
        <v>117</v>
      </c>
    </row>
    <row r="28333">
      <c r="B28333" s="21"/>
      <c r="F28333" s="22" t="s">
        <v>117</v>
      </c>
    </row>
    <row r="28334">
      <c r="B28334" s="21"/>
      <c r="F28334" s="22" t="s">
        <v>117</v>
      </c>
    </row>
    <row r="28335">
      <c r="B28335" s="21"/>
      <c r="F28335" s="22" t="s">
        <v>117</v>
      </c>
    </row>
    <row r="28336">
      <c r="B28336" s="21"/>
      <c r="F28336" s="22" t="s">
        <v>117</v>
      </c>
    </row>
    <row r="28337">
      <c r="B28337" s="21"/>
      <c r="F28337" s="22" t="s">
        <v>117</v>
      </c>
    </row>
    <row r="28338">
      <c r="B28338" s="21"/>
      <c r="F28338" s="22" t="s">
        <v>117</v>
      </c>
    </row>
    <row r="28339">
      <c r="B28339" s="21"/>
      <c r="F28339" s="22" t="s">
        <v>117</v>
      </c>
    </row>
    <row r="28340">
      <c r="B28340" s="21"/>
      <c r="F28340" s="22" t="s">
        <v>117</v>
      </c>
    </row>
    <row r="28341">
      <c r="B28341" s="21"/>
      <c r="F28341" s="22" t="s">
        <v>117</v>
      </c>
    </row>
    <row r="28342">
      <c r="B28342" s="21"/>
      <c r="F28342" s="22" t="s">
        <v>117</v>
      </c>
    </row>
    <row r="28343">
      <c r="B28343" s="21"/>
      <c r="F28343" s="22" t="s">
        <v>117</v>
      </c>
    </row>
    <row r="28344">
      <c r="B28344" s="21"/>
      <c r="F28344" s="22" t="s">
        <v>117</v>
      </c>
    </row>
    <row r="28345">
      <c r="B28345" s="21"/>
      <c r="F28345" s="22" t="s">
        <v>117</v>
      </c>
    </row>
    <row r="28346">
      <c r="B28346" s="21"/>
      <c r="F28346" s="22" t="s">
        <v>117</v>
      </c>
    </row>
    <row r="28347">
      <c r="B28347" s="21"/>
      <c r="F28347" s="22" t="s">
        <v>117</v>
      </c>
    </row>
    <row r="28348">
      <c r="B28348" s="21"/>
      <c r="F28348" s="22" t="s">
        <v>117</v>
      </c>
    </row>
    <row r="28349">
      <c r="B28349" s="21"/>
      <c r="F28349" s="22" t="s">
        <v>117</v>
      </c>
    </row>
    <row r="28350">
      <c r="B28350" s="21"/>
      <c r="F28350" s="22" t="s">
        <v>117</v>
      </c>
    </row>
    <row r="28351">
      <c r="B28351" s="21"/>
      <c r="F28351" s="22" t="s">
        <v>117</v>
      </c>
    </row>
    <row r="28352">
      <c r="B28352" s="21"/>
      <c r="F28352" s="22" t="s">
        <v>117</v>
      </c>
    </row>
    <row r="28353">
      <c r="B28353" s="21"/>
      <c r="F28353" s="22" t="s">
        <v>117</v>
      </c>
    </row>
    <row r="28354">
      <c r="B28354" s="21"/>
      <c r="F28354" s="22" t="s">
        <v>117</v>
      </c>
    </row>
    <row r="28355">
      <c r="B28355" s="21"/>
      <c r="F28355" s="22" t="s">
        <v>117</v>
      </c>
    </row>
    <row r="28356">
      <c r="B28356" s="21"/>
      <c r="F28356" s="22" t="s">
        <v>117</v>
      </c>
    </row>
    <row r="28357">
      <c r="B28357" s="21"/>
      <c r="F28357" s="22" t="s">
        <v>117</v>
      </c>
    </row>
    <row r="28358">
      <c r="B28358" s="21"/>
      <c r="F28358" s="22" t="s">
        <v>117</v>
      </c>
    </row>
    <row r="28359">
      <c r="B28359" s="21"/>
      <c r="F28359" s="22" t="s">
        <v>117</v>
      </c>
    </row>
    <row r="28360">
      <c r="B28360" s="21"/>
      <c r="F28360" s="22" t="s">
        <v>117</v>
      </c>
    </row>
    <row r="28361">
      <c r="B28361" s="21"/>
      <c r="F28361" s="22" t="s">
        <v>117</v>
      </c>
    </row>
    <row r="28362">
      <c r="B28362" s="21"/>
      <c r="F28362" s="22" t="s">
        <v>117</v>
      </c>
    </row>
    <row r="28363">
      <c r="B28363" s="21"/>
      <c r="F28363" s="22" t="s">
        <v>117</v>
      </c>
    </row>
    <row r="28364">
      <c r="B28364" s="21"/>
      <c r="F28364" s="22" t="s">
        <v>117</v>
      </c>
    </row>
    <row r="28365">
      <c r="B28365" s="21"/>
      <c r="F28365" s="22" t="s">
        <v>117</v>
      </c>
    </row>
    <row r="28366">
      <c r="B28366" s="21"/>
      <c r="F28366" s="22" t="s">
        <v>117</v>
      </c>
    </row>
    <row r="28367">
      <c r="B28367" s="21"/>
      <c r="F28367" s="22" t="s">
        <v>117</v>
      </c>
    </row>
    <row r="28368">
      <c r="B28368" s="21"/>
      <c r="F28368" s="22" t="s">
        <v>117</v>
      </c>
    </row>
    <row r="28369">
      <c r="B28369" s="21"/>
      <c r="F28369" s="22" t="s">
        <v>117</v>
      </c>
    </row>
    <row r="28370">
      <c r="B28370" s="21"/>
      <c r="F28370" s="22" t="s">
        <v>117</v>
      </c>
    </row>
    <row r="28371">
      <c r="B28371" s="21"/>
      <c r="F28371" s="22" t="s">
        <v>117</v>
      </c>
    </row>
    <row r="28372">
      <c r="B28372" s="21"/>
      <c r="F28372" s="22" t="s">
        <v>117</v>
      </c>
    </row>
    <row r="28373">
      <c r="B28373" s="21"/>
      <c r="F28373" s="22" t="s">
        <v>117</v>
      </c>
    </row>
    <row r="28374">
      <c r="B28374" s="21"/>
      <c r="F28374" s="22" t="s">
        <v>117</v>
      </c>
    </row>
    <row r="28375">
      <c r="B28375" s="21"/>
      <c r="F28375" s="22" t="s">
        <v>117</v>
      </c>
    </row>
    <row r="28376">
      <c r="B28376" s="21"/>
      <c r="F28376" s="22" t="s">
        <v>117</v>
      </c>
    </row>
    <row r="28377">
      <c r="B28377" s="21"/>
      <c r="F28377" s="22" t="s">
        <v>117</v>
      </c>
    </row>
    <row r="28378">
      <c r="B28378" s="21"/>
      <c r="F28378" s="22" t="s">
        <v>117</v>
      </c>
    </row>
    <row r="28379">
      <c r="B28379" s="21"/>
      <c r="F28379" s="22" t="s">
        <v>117</v>
      </c>
    </row>
    <row r="28380">
      <c r="B28380" s="21"/>
      <c r="F28380" s="22" t="s">
        <v>117</v>
      </c>
    </row>
    <row r="28381">
      <c r="B28381" s="21"/>
      <c r="F28381" s="22" t="s">
        <v>117</v>
      </c>
    </row>
    <row r="28382">
      <c r="B28382" s="21"/>
      <c r="F28382" s="22" t="s">
        <v>117</v>
      </c>
    </row>
    <row r="28383">
      <c r="B28383" s="21"/>
      <c r="F28383" s="22" t="s">
        <v>117</v>
      </c>
    </row>
    <row r="28384">
      <c r="B28384" s="21"/>
      <c r="F28384" s="22" t="s">
        <v>117</v>
      </c>
    </row>
    <row r="28385">
      <c r="B28385" s="21"/>
      <c r="F28385" s="22" t="s">
        <v>117</v>
      </c>
    </row>
    <row r="28386">
      <c r="B28386" s="21"/>
      <c r="F28386" s="22" t="s">
        <v>117</v>
      </c>
    </row>
    <row r="28387">
      <c r="B28387" s="21"/>
      <c r="F28387" s="22" t="s">
        <v>117</v>
      </c>
    </row>
    <row r="28388">
      <c r="B28388" s="21"/>
      <c r="F28388" s="22" t="s">
        <v>117</v>
      </c>
    </row>
    <row r="28389">
      <c r="B28389" s="21"/>
      <c r="F28389" s="22" t="s">
        <v>117</v>
      </c>
    </row>
    <row r="28390">
      <c r="B28390" s="21"/>
      <c r="F28390" s="22" t="s">
        <v>117</v>
      </c>
    </row>
    <row r="28391">
      <c r="B28391" s="21"/>
      <c r="F28391" s="22" t="s">
        <v>117</v>
      </c>
    </row>
    <row r="28392">
      <c r="B28392" s="21"/>
      <c r="F28392" s="22" t="s">
        <v>117</v>
      </c>
    </row>
    <row r="28393">
      <c r="B28393" s="21"/>
      <c r="F28393" s="22" t="s">
        <v>117</v>
      </c>
    </row>
    <row r="28394">
      <c r="B28394" s="21"/>
      <c r="F28394" s="22" t="s">
        <v>117</v>
      </c>
    </row>
    <row r="28395">
      <c r="B28395" s="21"/>
      <c r="F28395" s="22" t="s">
        <v>117</v>
      </c>
    </row>
    <row r="28396">
      <c r="B28396" s="21"/>
      <c r="F28396" s="22" t="s">
        <v>117</v>
      </c>
    </row>
    <row r="28397">
      <c r="B28397" s="21"/>
      <c r="F28397" s="22" t="s">
        <v>117</v>
      </c>
    </row>
    <row r="28398">
      <c r="B28398" s="21"/>
      <c r="F28398" s="22" t="s">
        <v>117</v>
      </c>
    </row>
    <row r="28399">
      <c r="B28399" s="21"/>
      <c r="F28399" s="22" t="s">
        <v>117</v>
      </c>
    </row>
    <row r="28400">
      <c r="B28400" s="21"/>
      <c r="F28400" s="22" t="s">
        <v>117</v>
      </c>
    </row>
    <row r="28401">
      <c r="B28401" s="21"/>
      <c r="F28401" s="22" t="s">
        <v>117</v>
      </c>
    </row>
    <row r="28402">
      <c r="B28402" s="21"/>
      <c r="F28402" s="22" t="s">
        <v>117</v>
      </c>
    </row>
    <row r="28403">
      <c r="B28403" s="21"/>
      <c r="F28403" s="22" t="s">
        <v>117</v>
      </c>
    </row>
    <row r="28404">
      <c r="B28404" s="21"/>
      <c r="F28404" s="22" t="s">
        <v>117</v>
      </c>
    </row>
    <row r="28405">
      <c r="B28405" s="21"/>
      <c r="F28405" s="22" t="s">
        <v>117</v>
      </c>
    </row>
    <row r="28406">
      <c r="B28406" s="21"/>
      <c r="F28406" s="22" t="s">
        <v>117</v>
      </c>
    </row>
    <row r="28407">
      <c r="B28407" s="21"/>
      <c r="F28407" s="22" t="s">
        <v>117</v>
      </c>
    </row>
    <row r="28408">
      <c r="B28408" s="21"/>
      <c r="F28408" s="22" t="s">
        <v>117</v>
      </c>
    </row>
    <row r="28409">
      <c r="B28409" s="21"/>
      <c r="F28409" s="22" t="s">
        <v>117</v>
      </c>
    </row>
    <row r="28410">
      <c r="B28410" s="21"/>
      <c r="F28410" s="22" t="s">
        <v>117</v>
      </c>
    </row>
    <row r="28411">
      <c r="B28411" s="21"/>
      <c r="F28411" s="22" t="s">
        <v>117</v>
      </c>
    </row>
    <row r="28412">
      <c r="B28412" s="21"/>
      <c r="F28412" s="22" t="s">
        <v>117</v>
      </c>
    </row>
    <row r="28413">
      <c r="B28413" s="21"/>
      <c r="F28413" s="22" t="s">
        <v>117</v>
      </c>
    </row>
    <row r="28414">
      <c r="B28414" s="21"/>
      <c r="F28414" s="22" t="s">
        <v>117</v>
      </c>
    </row>
    <row r="28415">
      <c r="B28415" s="21"/>
      <c r="F28415" s="22" t="s">
        <v>117</v>
      </c>
    </row>
    <row r="28416">
      <c r="B28416" s="21"/>
      <c r="F28416" s="22" t="s">
        <v>117</v>
      </c>
    </row>
    <row r="28417">
      <c r="B28417" s="21"/>
      <c r="F28417" s="22" t="s">
        <v>117</v>
      </c>
    </row>
    <row r="28418">
      <c r="B28418" s="21"/>
      <c r="F28418" s="22" t="s">
        <v>117</v>
      </c>
    </row>
    <row r="28419">
      <c r="B28419" s="21"/>
      <c r="F28419" s="22" t="s">
        <v>117</v>
      </c>
    </row>
    <row r="28420">
      <c r="B28420" s="21"/>
      <c r="F28420" s="22" t="s">
        <v>117</v>
      </c>
    </row>
    <row r="28421">
      <c r="B28421" s="21"/>
      <c r="F28421" s="22" t="s">
        <v>117</v>
      </c>
    </row>
    <row r="28422">
      <c r="B28422" s="21"/>
      <c r="F28422" s="22" t="s">
        <v>117</v>
      </c>
    </row>
    <row r="28423">
      <c r="B28423" s="21"/>
      <c r="F28423" s="22" t="s">
        <v>117</v>
      </c>
    </row>
    <row r="28424">
      <c r="B28424" s="21"/>
      <c r="F28424" s="22" t="s">
        <v>117</v>
      </c>
    </row>
    <row r="28425">
      <c r="B28425" s="21"/>
      <c r="F28425" s="22" t="s">
        <v>117</v>
      </c>
    </row>
    <row r="28426">
      <c r="B28426" s="21"/>
      <c r="F28426" s="22" t="s">
        <v>117</v>
      </c>
    </row>
    <row r="28427">
      <c r="B28427" s="21"/>
      <c r="F28427" s="22" t="s">
        <v>117</v>
      </c>
    </row>
    <row r="28428">
      <c r="B28428" s="21"/>
      <c r="F28428" s="22" t="s">
        <v>117</v>
      </c>
    </row>
    <row r="28429">
      <c r="B28429" s="21"/>
      <c r="F28429" s="22" t="s">
        <v>117</v>
      </c>
    </row>
    <row r="28430">
      <c r="B28430" s="21"/>
      <c r="F28430" s="22" t="s">
        <v>117</v>
      </c>
    </row>
    <row r="28431">
      <c r="B28431" s="21"/>
      <c r="F28431" s="22" t="s">
        <v>117</v>
      </c>
    </row>
    <row r="28432">
      <c r="B28432" s="21"/>
      <c r="F28432" s="22" t="s">
        <v>117</v>
      </c>
    </row>
    <row r="28433">
      <c r="B28433" s="21"/>
      <c r="F28433" s="22" t="s">
        <v>117</v>
      </c>
    </row>
    <row r="28434">
      <c r="B28434" s="21"/>
      <c r="F28434" s="22" t="s">
        <v>117</v>
      </c>
    </row>
    <row r="28435">
      <c r="B28435" s="21"/>
      <c r="F28435" s="22" t="s">
        <v>117</v>
      </c>
    </row>
    <row r="28436">
      <c r="B28436" s="21"/>
      <c r="F28436" s="22" t="s">
        <v>117</v>
      </c>
    </row>
    <row r="28437">
      <c r="B28437" s="21"/>
      <c r="F28437" s="22" t="s">
        <v>117</v>
      </c>
    </row>
    <row r="28438">
      <c r="B28438" s="21"/>
      <c r="F28438" s="22" t="s">
        <v>117</v>
      </c>
    </row>
    <row r="28439">
      <c r="B28439" s="21"/>
      <c r="F28439" s="22" t="s">
        <v>117</v>
      </c>
    </row>
    <row r="28440">
      <c r="B28440" s="21"/>
      <c r="F28440" s="22" t="s">
        <v>117</v>
      </c>
    </row>
    <row r="28441">
      <c r="B28441" s="21"/>
      <c r="F28441" s="22" t="s">
        <v>117</v>
      </c>
    </row>
    <row r="28442">
      <c r="B28442" s="21"/>
      <c r="F28442" s="22" t="s">
        <v>117</v>
      </c>
    </row>
    <row r="28443">
      <c r="B28443" s="21"/>
      <c r="F28443" s="22" t="s">
        <v>117</v>
      </c>
    </row>
    <row r="28444">
      <c r="B28444" s="21"/>
      <c r="F28444" s="22" t="s">
        <v>117</v>
      </c>
    </row>
    <row r="28445">
      <c r="B28445" s="21"/>
      <c r="F28445" s="22" t="s">
        <v>117</v>
      </c>
    </row>
    <row r="28446">
      <c r="B28446" s="21"/>
      <c r="F28446" s="22" t="s">
        <v>117</v>
      </c>
    </row>
    <row r="28447">
      <c r="B28447" s="21"/>
      <c r="F28447" s="22" t="s">
        <v>117</v>
      </c>
    </row>
    <row r="28448">
      <c r="B28448" s="21"/>
      <c r="F28448" s="22" t="s">
        <v>117</v>
      </c>
    </row>
    <row r="28449">
      <c r="B28449" s="21"/>
      <c r="F28449" s="22" t="s">
        <v>117</v>
      </c>
    </row>
    <row r="28450">
      <c r="B28450" s="21"/>
      <c r="F28450" s="22" t="s">
        <v>117</v>
      </c>
    </row>
    <row r="28451">
      <c r="B28451" s="21"/>
      <c r="F28451" s="22" t="s">
        <v>117</v>
      </c>
    </row>
    <row r="28452">
      <c r="B28452" s="21"/>
      <c r="F28452" s="22" t="s">
        <v>117</v>
      </c>
    </row>
    <row r="28453">
      <c r="B28453" s="21"/>
      <c r="F28453" s="22" t="s">
        <v>117</v>
      </c>
    </row>
    <row r="28454">
      <c r="B28454" s="21"/>
      <c r="F28454" s="22" t="s">
        <v>117</v>
      </c>
    </row>
    <row r="28455">
      <c r="B28455" s="21"/>
      <c r="F28455" s="22" t="s">
        <v>117</v>
      </c>
    </row>
    <row r="28456">
      <c r="B28456" s="21"/>
      <c r="F28456" s="22" t="s">
        <v>117</v>
      </c>
    </row>
    <row r="28457">
      <c r="B28457" s="21"/>
      <c r="F28457" s="22" t="s">
        <v>117</v>
      </c>
    </row>
    <row r="28458">
      <c r="B28458" s="21"/>
      <c r="F28458" s="22" t="s">
        <v>117</v>
      </c>
    </row>
    <row r="28459">
      <c r="B28459" s="21"/>
      <c r="F28459" s="22" t="s">
        <v>117</v>
      </c>
    </row>
    <row r="28460">
      <c r="B28460" s="21"/>
      <c r="F28460" s="22" t="s">
        <v>117</v>
      </c>
    </row>
    <row r="28461">
      <c r="B28461" s="21"/>
      <c r="F28461" s="22" t="s">
        <v>117</v>
      </c>
    </row>
    <row r="28462">
      <c r="B28462" s="21"/>
      <c r="F28462" s="22" t="s">
        <v>117</v>
      </c>
    </row>
    <row r="28463">
      <c r="B28463" s="21"/>
      <c r="F28463" s="22" t="s">
        <v>117</v>
      </c>
    </row>
    <row r="28464">
      <c r="B28464" s="21"/>
      <c r="F28464" s="22" t="s">
        <v>117</v>
      </c>
    </row>
    <row r="28465">
      <c r="B28465" s="21"/>
      <c r="F28465" s="22" t="s">
        <v>117</v>
      </c>
    </row>
    <row r="28466">
      <c r="B28466" s="21"/>
      <c r="F28466" s="22" t="s">
        <v>117</v>
      </c>
    </row>
    <row r="28467">
      <c r="B28467" s="21"/>
      <c r="F28467" s="22" t="s">
        <v>117</v>
      </c>
    </row>
    <row r="28468">
      <c r="B28468" s="21"/>
      <c r="F28468" s="22" t="s">
        <v>117</v>
      </c>
    </row>
    <row r="28469">
      <c r="B28469" s="21"/>
      <c r="F28469" s="22" t="s">
        <v>117</v>
      </c>
    </row>
    <row r="28470">
      <c r="B28470" s="21"/>
      <c r="F28470" s="22" t="s">
        <v>117</v>
      </c>
    </row>
    <row r="28471">
      <c r="B28471" s="21"/>
      <c r="F28471" s="22" t="s">
        <v>117</v>
      </c>
    </row>
    <row r="28472">
      <c r="B28472" s="21"/>
      <c r="F28472" s="22" t="s">
        <v>117</v>
      </c>
    </row>
    <row r="28473">
      <c r="B28473" s="21"/>
      <c r="F28473" s="22" t="s">
        <v>117</v>
      </c>
    </row>
    <row r="28474">
      <c r="B28474" s="21"/>
      <c r="F28474" s="22" t="s">
        <v>117</v>
      </c>
    </row>
    <row r="28475">
      <c r="B28475" s="21"/>
      <c r="F28475" s="22" t="s">
        <v>117</v>
      </c>
    </row>
    <row r="28476">
      <c r="B28476" s="21"/>
      <c r="F28476" s="22" t="s">
        <v>117</v>
      </c>
    </row>
    <row r="28477">
      <c r="B28477" s="21"/>
      <c r="F28477" s="22" t="s">
        <v>117</v>
      </c>
    </row>
    <row r="28478">
      <c r="B28478" s="21"/>
      <c r="F28478" s="22" t="s">
        <v>117</v>
      </c>
    </row>
    <row r="28479">
      <c r="B28479" s="21"/>
      <c r="F28479" s="22" t="s">
        <v>117</v>
      </c>
    </row>
    <row r="28480">
      <c r="B28480" s="21"/>
      <c r="F28480" s="22" t="s">
        <v>117</v>
      </c>
    </row>
    <row r="28481">
      <c r="B28481" s="21"/>
      <c r="F28481" s="22" t="s">
        <v>117</v>
      </c>
    </row>
    <row r="28482">
      <c r="B28482" s="21"/>
      <c r="F28482" s="22" t="s">
        <v>117</v>
      </c>
    </row>
    <row r="28483">
      <c r="B28483" s="21"/>
      <c r="F28483" s="22" t="s">
        <v>117</v>
      </c>
    </row>
    <row r="28484">
      <c r="B28484" s="21"/>
      <c r="F28484" s="22" t="s">
        <v>117</v>
      </c>
    </row>
    <row r="28485">
      <c r="B28485" s="21"/>
      <c r="F28485" s="22" t="s">
        <v>117</v>
      </c>
    </row>
    <row r="28486">
      <c r="B28486" s="21"/>
      <c r="F28486" s="22" t="s">
        <v>117</v>
      </c>
    </row>
    <row r="28487">
      <c r="B28487" s="21"/>
      <c r="F28487" s="22" t="s">
        <v>117</v>
      </c>
    </row>
    <row r="28488">
      <c r="B28488" s="21"/>
      <c r="F28488" s="22" t="s">
        <v>117</v>
      </c>
    </row>
    <row r="28489">
      <c r="B28489" s="21"/>
      <c r="F28489" s="22" t="s">
        <v>117</v>
      </c>
    </row>
    <row r="28490">
      <c r="B28490" s="21"/>
      <c r="F28490" s="22" t="s">
        <v>117</v>
      </c>
    </row>
    <row r="28491">
      <c r="B28491" s="21"/>
      <c r="F28491" s="22" t="s">
        <v>117</v>
      </c>
    </row>
    <row r="28492">
      <c r="B28492" s="21"/>
      <c r="F28492" s="22" t="s">
        <v>117</v>
      </c>
    </row>
    <row r="28493">
      <c r="B28493" s="21"/>
      <c r="F28493" s="22" t="s">
        <v>117</v>
      </c>
    </row>
    <row r="28494">
      <c r="B28494" s="21"/>
      <c r="F28494" s="22" t="s">
        <v>117</v>
      </c>
    </row>
    <row r="28495">
      <c r="B28495" s="21"/>
      <c r="F28495" s="22" t="s">
        <v>117</v>
      </c>
    </row>
    <row r="28496">
      <c r="B28496" s="21"/>
      <c r="F28496" s="22" t="s">
        <v>117</v>
      </c>
    </row>
    <row r="28497">
      <c r="B28497" s="21"/>
      <c r="F28497" s="22" t="s">
        <v>117</v>
      </c>
    </row>
    <row r="28498">
      <c r="B28498" s="21"/>
      <c r="F28498" s="22" t="s">
        <v>117</v>
      </c>
    </row>
    <row r="28499">
      <c r="B28499" s="21"/>
      <c r="F28499" s="22" t="s">
        <v>117</v>
      </c>
    </row>
    <row r="28500">
      <c r="B28500" s="21"/>
      <c r="F28500" s="22" t="s">
        <v>117</v>
      </c>
    </row>
    <row r="28501">
      <c r="B28501" s="21"/>
      <c r="F28501" s="22" t="s">
        <v>117</v>
      </c>
    </row>
    <row r="28502">
      <c r="B28502" s="21"/>
      <c r="F28502" s="22" t="s">
        <v>117</v>
      </c>
    </row>
    <row r="28503">
      <c r="B28503" s="21"/>
      <c r="F28503" s="22" t="s">
        <v>117</v>
      </c>
    </row>
    <row r="28504">
      <c r="B28504" s="21"/>
      <c r="F28504" s="22" t="s">
        <v>117</v>
      </c>
    </row>
    <row r="28505">
      <c r="B28505" s="21"/>
      <c r="F28505" s="22" t="s">
        <v>117</v>
      </c>
    </row>
    <row r="28506">
      <c r="B28506" s="21"/>
      <c r="F28506" s="22" t="s">
        <v>117</v>
      </c>
    </row>
    <row r="28507">
      <c r="B28507" s="21"/>
      <c r="F28507" s="22" t="s">
        <v>117</v>
      </c>
    </row>
    <row r="28508">
      <c r="B28508" s="21"/>
      <c r="F28508" s="22" t="s">
        <v>117</v>
      </c>
    </row>
    <row r="28509">
      <c r="B28509" s="21"/>
      <c r="F28509" s="22" t="s">
        <v>117</v>
      </c>
    </row>
    <row r="28510">
      <c r="B28510" s="21"/>
      <c r="F28510" s="22" t="s">
        <v>117</v>
      </c>
    </row>
    <row r="28511">
      <c r="B28511" s="21"/>
      <c r="F28511" s="22" t="s">
        <v>117</v>
      </c>
    </row>
    <row r="28512">
      <c r="B28512" s="21"/>
      <c r="F28512" s="22" t="s">
        <v>117</v>
      </c>
    </row>
    <row r="28513">
      <c r="B28513" s="21"/>
      <c r="F28513" s="22" t="s">
        <v>117</v>
      </c>
    </row>
    <row r="28514">
      <c r="B28514" s="21"/>
      <c r="F28514" s="22" t="s">
        <v>117</v>
      </c>
    </row>
    <row r="28515">
      <c r="B28515" s="21"/>
      <c r="F28515" s="22" t="s">
        <v>117</v>
      </c>
    </row>
    <row r="28516">
      <c r="B28516" s="21"/>
      <c r="F28516" s="22" t="s">
        <v>117</v>
      </c>
    </row>
    <row r="28517">
      <c r="B28517" s="21"/>
      <c r="F28517" s="22" t="s">
        <v>117</v>
      </c>
    </row>
    <row r="28518">
      <c r="B28518" s="21"/>
      <c r="F28518" s="22" t="s">
        <v>117</v>
      </c>
    </row>
    <row r="28519">
      <c r="B28519" s="21"/>
      <c r="F28519" s="22" t="s">
        <v>117</v>
      </c>
    </row>
    <row r="28520">
      <c r="B28520" s="21"/>
      <c r="F28520" s="22" t="s">
        <v>117</v>
      </c>
    </row>
    <row r="28521">
      <c r="B28521" s="21"/>
      <c r="F28521" s="22" t="s">
        <v>117</v>
      </c>
    </row>
    <row r="28522">
      <c r="B28522" s="21"/>
      <c r="F28522" s="22" t="s">
        <v>117</v>
      </c>
    </row>
    <row r="28523">
      <c r="B28523" s="21"/>
      <c r="F28523" s="22" t="s">
        <v>117</v>
      </c>
    </row>
    <row r="28524">
      <c r="B28524" s="21"/>
      <c r="F28524" s="22" t="s">
        <v>117</v>
      </c>
    </row>
    <row r="28525">
      <c r="B28525" s="21"/>
      <c r="F28525" s="22" t="s">
        <v>117</v>
      </c>
    </row>
    <row r="28526">
      <c r="B28526" s="21"/>
      <c r="F28526" s="22" t="s">
        <v>117</v>
      </c>
    </row>
    <row r="28527">
      <c r="B28527" s="21"/>
      <c r="F28527" s="22" t="s">
        <v>117</v>
      </c>
    </row>
    <row r="28528">
      <c r="B28528" s="21"/>
      <c r="F28528" s="22" t="s">
        <v>117</v>
      </c>
    </row>
    <row r="28529">
      <c r="B28529" s="21"/>
      <c r="F28529" s="22" t="s">
        <v>117</v>
      </c>
    </row>
    <row r="28530">
      <c r="B28530" s="21"/>
      <c r="F28530" s="22" t="s">
        <v>117</v>
      </c>
    </row>
    <row r="28531">
      <c r="B28531" s="21"/>
      <c r="F28531" s="22" t="s">
        <v>117</v>
      </c>
    </row>
    <row r="28532">
      <c r="B28532" s="21"/>
      <c r="F28532" s="22" t="s">
        <v>117</v>
      </c>
    </row>
    <row r="28533">
      <c r="B28533" s="21"/>
      <c r="F28533" s="22" t="s">
        <v>117</v>
      </c>
    </row>
    <row r="28534">
      <c r="B28534" s="21"/>
      <c r="F28534" s="22" t="s">
        <v>117</v>
      </c>
    </row>
    <row r="28535">
      <c r="B28535" s="21"/>
      <c r="F28535" s="22" t="s">
        <v>117</v>
      </c>
    </row>
    <row r="28536">
      <c r="B28536" s="21"/>
      <c r="F28536" s="22" t="s">
        <v>117</v>
      </c>
    </row>
    <row r="28537">
      <c r="B28537" s="21"/>
      <c r="F28537" s="22" t="s">
        <v>117</v>
      </c>
    </row>
    <row r="28538">
      <c r="B28538" s="21"/>
      <c r="F28538" s="22" t="s">
        <v>117</v>
      </c>
    </row>
    <row r="28539">
      <c r="B28539" s="21"/>
      <c r="F28539" s="22" t="s">
        <v>117</v>
      </c>
    </row>
    <row r="28540">
      <c r="B28540" s="21"/>
      <c r="F28540" s="22" t="s">
        <v>117</v>
      </c>
    </row>
    <row r="28541">
      <c r="B28541" s="21"/>
      <c r="F28541" s="22" t="s">
        <v>117</v>
      </c>
    </row>
    <row r="28542">
      <c r="B28542" s="21"/>
      <c r="F28542" s="22" t="s">
        <v>117</v>
      </c>
    </row>
    <row r="28543">
      <c r="B28543" s="21"/>
      <c r="F28543" s="22" t="s">
        <v>117</v>
      </c>
    </row>
    <row r="28544">
      <c r="B28544" s="21"/>
      <c r="F28544" s="22" t="s">
        <v>117</v>
      </c>
    </row>
    <row r="28545">
      <c r="B28545" s="21"/>
      <c r="F28545" s="22" t="s">
        <v>117</v>
      </c>
    </row>
    <row r="28546">
      <c r="B28546" s="21"/>
      <c r="F28546" s="22" t="s">
        <v>117</v>
      </c>
    </row>
    <row r="28547">
      <c r="B28547" s="21"/>
      <c r="F28547" s="22" t="s">
        <v>117</v>
      </c>
    </row>
    <row r="28548">
      <c r="B28548" s="21"/>
      <c r="F28548" s="22" t="s">
        <v>117</v>
      </c>
    </row>
    <row r="28549">
      <c r="B28549" s="21"/>
      <c r="F28549" s="22" t="s">
        <v>117</v>
      </c>
    </row>
    <row r="28550">
      <c r="B28550" s="21"/>
      <c r="F28550" s="22" t="s">
        <v>117</v>
      </c>
    </row>
    <row r="28551">
      <c r="B28551" s="21"/>
      <c r="F28551" s="22" t="s">
        <v>117</v>
      </c>
    </row>
    <row r="28552">
      <c r="B28552" s="21"/>
      <c r="F28552" s="22" t="s">
        <v>117</v>
      </c>
    </row>
    <row r="28553">
      <c r="B28553" s="21"/>
      <c r="F28553" s="22" t="s">
        <v>117</v>
      </c>
    </row>
    <row r="28554">
      <c r="B28554" s="21"/>
      <c r="F28554" s="22" t="s">
        <v>117</v>
      </c>
    </row>
    <row r="28555">
      <c r="B28555" s="21"/>
      <c r="F28555" s="22" t="s">
        <v>117</v>
      </c>
    </row>
    <row r="28556">
      <c r="B28556" s="21"/>
      <c r="F28556" s="22" t="s">
        <v>117</v>
      </c>
    </row>
    <row r="28557">
      <c r="B28557" s="21"/>
      <c r="F28557" s="22" t="s">
        <v>117</v>
      </c>
    </row>
    <row r="28558">
      <c r="B28558" s="21"/>
      <c r="F28558" s="22" t="s">
        <v>117</v>
      </c>
    </row>
    <row r="28559">
      <c r="B28559" s="21"/>
      <c r="F28559" s="22" t="s">
        <v>117</v>
      </c>
    </row>
    <row r="28560">
      <c r="B28560" s="21"/>
      <c r="F28560" s="22" t="s">
        <v>117</v>
      </c>
    </row>
    <row r="28561">
      <c r="B28561" s="21"/>
      <c r="F28561" s="22" t="s">
        <v>117</v>
      </c>
    </row>
    <row r="28562">
      <c r="B28562" s="21"/>
      <c r="F28562" s="22" t="s">
        <v>117</v>
      </c>
    </row>
    <row r="28563">
      <c r="B28563" s="21"/>
      <c r="F28563" s="22" t="s">
        <v>117</v>
      </c>
    </row>
    <row r="28564">
      <c r="B28564" s="21"/>
      <c r="F28564" s="22" t="s">
        <v>117</v>
      </c>
    </row>
    <row r="28565">
      <c r="B28565" s="21"/>
      <c r="F28565" s="22" t="s">
        <v>117</v>
      </c>
    </row>
    <row r="28566">
      <c r="B28566" s="21"/>
      <c r="F28566" s="22" t="s">
        <v>117</v>
      </c>
    </row>
    <row r="28567">
      <c r="B28567" s="21"/>
      <c r="F28567" s="22" t="s">
        <v>117</v>
      </c>
    </row>
    <row r="28568">
      <c r="B28568" s="21"/>
      <c r="F28568" s="22" t="s">
        <v>117</v>
      </c>
    </row>
    <row r="28569">
      <c r="B28569" s="21"/>
      <c r="F28569" s="22" t="s">
        <v>117</v>
      </c>
    </row>
    <row r="28570">
      <c r="B28570" s="21"/>
      <c r="F28570" s="22" t="s">
        <v>117</v>
      </c>
    </row>
    <row r="28571">
      <c r="B28571" s="21"/>
      <c r="F28571" s="22" t="s">
        <v>117</v>
      </c>
    </row>
    <row r="28572">
      <c r="B28572" s="21"/>
      <c r="F28572" s="22" t="s">
        <v>117</v>
      </c>
    </row>
    <row r="28573">
      <c r="B28573" s="21"/>
      <c r="F28573" s="22" t="s">
        <v>117</v>
      </c>
    </row>
    <row r="28574">
      <c r="B28574" s="21"/>
      <c r="F28574" s="22" t="s">
        <v>117</v>
      </c>
    </row>
    <row r="28575">
      <c r="B28575" s="21"/>
      <c r="F28575" s="22" t="s">
        <v>117</v>
      </c>
    </row>
    <row r="28576">
      <c r="B28576" s="21"/>
      <c r="F28576" s="22" t="s">
        <v>117</v>
      </c>
    </row>
    <row r="28577">
      <c r="B28577" s="21"/>
      <c r="F28577" s="22" t="s">
        <v>117</v>
      </c>
    </row>
    <row r="28578">
      <c r="B28578" s="21"/>
      <c r="F28578" s="22" t="s">
        <v>117</v>
      </c>
    </row>
    <row r="28579">
      <c r="B28579" s="21"/>
      <c r="F28579" s="22" t="s">
        <v>117</v>
      </c>
    </row>
    <row r="28580">
      <c r="B28580" s="21"/>
      <c r="F28580" s="22" t="s">
        <v>117</v>
      </c>
    </row>
    <row r="28581">
      <c r="B28581" s="21"/>
      <c r="F28581" s="22" t="s">
        <v>117</v>
      </c>
    </row>
    <row r="28582">
      <c r="B28582" s="21"/>
      <c r="F28582" s="22" t="s">
        <v>117</v>
      </c>
    </row>
    <row r="28583">
      <c r="B28583" s="21"/>
      <c r="F28583" s="22" t="s">
        <v>117</v>
      </c>
    </row>
    <row r="28584">
      <c r="B28584" s="21"/>
      <c r="F28584" s="22" t="s">
        <v>117</v>
      </c>
    </row>
    <row r="28585">
      <c r="B28585" s="21"/>
      <c r="F28585" s="22" t="s">
        <v>117</v>
      </c>
    </row>
    <row r="28586">
      <c r="B28586" s="21"/>
      <c r="F28586" s="22" t="s">
        <v>117</v>
      </c>
    </row>
    <row r="28587">
      <c r="B28587" s="21"/>
      <c r="F28587" s="22" t="s">
        <v>117</v>
      </c>
    </row>
    <row r="28588">
      <c r="B28588" s="21"/>
      <c r="F28588" s="22" t="s">
        <v>117</v>
      </c>
    </row>
    <row r="28589">
      <c r="B28589" s="21"/>
      <c r="F28589" s="22" t="s">
        <v>117</v>
      </c>
    </row>
    <row r="28590">
      <c r="B28590" s="21"/>
      <c r="F28590" s="22" t="s">
        <v>117</v>
      </c>
    </row>
    <row r="28591">
      <c r="B28591" s="21"/>
      <c r="F28591" s="22" t="s">
        <v>117</v>
      </c>
    </row>
    <row r="28592">
      <c r="B28592" s="21"/>
      <c r="F28592" s="22" t="s">
        <v>117</v>
      </c>
    </row>
    <row r="28593">
      <c r="B28593" s="21"/>
      <c r="F28593" s="22" t="s">
        <v>117</v>
      </c>
    </row>
    <row r="28594">
      <c r="B28594" s="21"/>
      <c r="F28594" s="22" t="s">
        <v>117</v>
      </c>
    </row>
    <row r="28595">
      <c r="B28595" s="21"/>
      <c r="F28595" s="22" t="s">
        <v>117</v>
      </c>
    </row>
    <row r="28596">
      <c r="B28596" s="21"/>
      <c r="F28596" s="22" t="s">
        <v>117</v>
      </c>
    </row>
    <row r="28597">
      <c r="B28597" s="21"/>
      <c r="F28597" s="22" t="s">
        <v>117</v>
      </c>
    </row>
    <row r="28598">
      <c r="B28598" s="21"/>
      <c r="F28598" s="22" t="s">
        <v>117</v>
      </c>
    </row>
    <row r="28599">
      <c r="B28599" s="21"/>
      <c r="F28599" s="22" t="s">
        <v>117</v>
      </c>
    </row>
    <row r="28600">
      <c r="B28600" s="21"/>
      <c r="F28600" s="22" t="s">
        <v>117</v>
      </c>
    </row>
    <row r="28601">
      <c r="B28601" s="21"/>
      <c r="F28601" s="22" t="s">
        <v>117</v>
      </c>
    </row>
    <row r="28602">
      <c r="B28602" s="21"/>
      <c r="F28602" s="22" t="s">
        <v>117</v>
      </c>
    </row>
    <row r="28603">
      <c r="B28603" s="21"/>
      <c r="F28603" s="22" t="s">
        <v>117</v>
      </c>
    </row>
    <row r="28604">
      <c r="B28604" s="21"/>
      <c r="F28604" s="22" t="s">
        <v>117</v>
      </c>
    </row>
    <row r="28605">
      <c r="B28605" s="21"/>
      <c r="F28605" s="22" t="s">
        <v>117</v>
      </c>
    </row>
    <row r="28606">
      <c r="B28606" s="21"/>
      <c r="F28606" s="22" t="s">
        <v>117</v>
      </c>
    </row>
    <row r="28607">
      <c r="B28607" s="21"/>
      <c r="F28607" s="22" t="s">
        <v>117</v>
      </c>
    </row>
    <row r="28608">
      <c r="B28608" s="21"/>
      <c r="F28608" s="22" t="s">
        <v>117</v>
      </c>
    </row>
    <row r="28609">
      <c r="B28609" s="21"/>
      <c r="F28609" s="22" t="s">
        <v>117</v>
      </c>
    </row>
    <row r="28610">
      <c r="B28610" s="21"/>
      <c r="F28610" s="22" t="s">
        <v>117</v>
      </c>
    </row>
    <row r="28611">
      <c r="B28611" s="21"/>
      <c r="F28611" s="22" t="s">
        <v>117</v>
      </c>
    </row>
    <row r="28612">
      <c r="B28612" s="21"/>
      <c r="F28612" s="22" t="s">
        <v>117</v>
      </c>
    </row>
    <row r="28613">
      <c r="B28613" s="21"/>
      <c r="F28613" s="22" t="s">
        <v>117</v>
      </c>
    </row>
    <row r="28614">
      <c r="B28614" s="21"/>
      <c r="F28614" s="22" t="s">
        <v>117</v>
      </c>
    </row>
    <row r="28615">
      <c r="B28615" s="21"/>
      <c r="F28615" s="22" t="s">
        <v>117</v>
      </c>
    </row>
    <row r="28616">
      <c r="B28616" s="21"/>
      <c r="F28616" s="22" t="s">
        <v>117</v>
      </c>
    </row>
    <row r="28617">
      <c r="B28617" s="21"/>
      <c r="F28617" s="22" t="s">
        <v>117</v>
      </c>
    </row>
    <row r="28618">
      <c r="B28618" s="21"/>
      <c r="F28618" s="22" t="s">
        <v>117</v>
      </c>
    </row>
    <row r="28619">
      <c r="B28619" s="21"/>
      <c r="F28619" s="22" t="s">
        <v>117</v>
      </c>
    </row>
    <row r="28620">
      <c r="B28620" s="21"/>
      <c r="F28620" s="22" t="s">
        <v>117</v>
      </c>
    </row>
    <row r="28621">
      <c r="B28621" s="21"/>
      <c r="F28621" s="22" t="s">
        <v>117</v>
      </c>
    </row>
    <row r="28622">
      <c r="B28622" s="21"/>
      <c r="F28622" s="22" t="s">
        <v>117</v>
      </c>
    </row>
    <row r="28623">
      <c r="B28623" s="21"/>
      <c r="F28623" s="22" t="s">
        <v>117</v>
      </c>
    </row>
    <row r="28624">
      <c r="B28624" s="21"/>
      <c r="F28624" s="22" t="s">
        <v>117</v>
      </c>
    </row>
    <row r="28625">
      <c r="B28625" s="21"/>
      <c r="F28625" s="22" t="s">
        <v>117</v>
      </c>
    </row>
    <row r="28626">
      <c r="B28626" s="21"/>
      <c r="F28626" s="22" t="s">
        <v>117</v>
      </c>
    </row>
    <row r="28627">
      <c r="B28627" s="21"/>
      <c r="F28627" s="22" t="s">
        <v>117</v>
      </c>
    </row>
    <row r="28628">
      <c r="B28628" s="21"/>
      <c r="F28628" s="22" t="s">
        <v>117</v>
      </c>
    </row>
    <row r="28629">
      <c r="B28629" s="21"/>
      <c r="F28629" s="22" t="s">
        <v>117</v>
      </c>
    </row>
    <row r="28630">
      <c r="B28630" s="21"/>
      <c r="F28630" s="22" t="s">
        <v>117</v>
      </c>
    </row>
    <row r="28631">
      <c r="B28631" s="21"/>
      <c r="F28631" s="22" t="s">
        <v>117</v>
      </c>
    </row>
    <row r="28632">
      <c r="B28632" s="21"/>
      <c r="F28632" s="22" t="s">
        <v>117</v>
      </c>
    </row>
    <row r="28633">
      <c r="B28633" s="21"/>
      <c r="F28633" s="22" t="s">
        <v>117</v>
      </c>
    </row>
    <row r="28634">
      <c r="B28634" s="21"/>
      <c r="F28634" s="22" t="s">
        <v>117</v>
      </c>
    </row>
    <row r="28635">
      <c r="B28635" s="21"/>
      <c r="F28635" s="22" t="s">
        <v>117</v>
      </c>
    </row>
    <row r="28636">
      <c r="B28636" s="21"/>
      <c r="F28636" s="22" t="s">
        <v>117</v>
      </c>
    </row>
    <row r="28637">
      <c r="B28637" s="21"/>
      <c r="F28637" s="22" t="s">
        <v>117</v>
      </c>
    </row>
    <row r="28638">
      <c r="B28638" s="21"/>
      <c r="F28638" s="22" t="s">
        <v>117</v>
      </c>
    </row>
    <row r="28639">
      <c r="B28639" s="21"/>
      <c r="F28639" s="22" t="s">
        <v>117</v>
      </c>
    </row>
    <row r="28640">
      <c r="B28640" s="21"/>
      <c r="F28640" s="22" t="s">
        <v>117</v>
      </c>
    </row>
    <row r="28641">
      <c r="B28641" s="21"/>
      <c r="F28641" s="22" t="s">
        <v>117</v>
      </c>
    </row>
    <row r="28642">
      <c r="B28642" s="21"/>
      <c r="F28642" s="22" t="s">
        <v>117</v>
      </c>
    </row>
    <row r="28643">
      <c r="B28643" s="21"/>
      <c r="F28643" s="22" t="s">
        <v>117</v>
      </c>
    </row>
    <row r="28644">
      <c r="B28644" s="21"/>
      <c r="F28644" s="22" t="s">
        <v>117</v>
      </c>
    </row>
    <row r="28645">
      <c r="B28645" s="21"/>
      <c r="F28645" s="22" t="s">
        <v>117</v>
      </c>
    </row>
    <row r="28646">
      <c r="B28646" s="21"/>
      <c r="F28646" s="22" t="s">
        <v>117</v>
      </c>
    </row>
    <row r="28647">
      <c r="B28647" s="21"/>
      <c r="F28647" s="22" t="s">
        <v>117</v>
      </c>
    </row>
    <row r="28648">
      <c r="B28648" s="21"/>
      <c r="F28648" s="22" t="s">
        <v>117</v>
      </c>
    </row>
    <row r="28649">
      <c r="B28649" s="21"/>
      <c r="F28649" s="22" t="s">
        <v>117</v>
      </c>
    </row>
    <row r="28650">
      <c r="B28650" s="21"/>
      <c r="F28650" s="22" t="s">
        <v>117</v>
      </c>
    </row>
    <row r="28651">
      <c r="B28651" s="21"/>
      <c r="F28651" s="22" t="s">
        <v>117</v>
      </c>
    </row>
    <row r="28652">
      <c r="B28652" s="21"/>
      <c r="F28652" s="22" t="s">
        <v>117</v>
      </c>
    </row>
    <row r="28653">
      <c r="B28653" s="21"/>
      <c r="F28653" s="22" t="s">
        <v>117</v>
      </c>
    </row>
    <row r="28654">
      <c r="B28654" s="21"/>
      <c r="F28654" s="22" t="s">
        <v>117</v>
      </c>
    </row>
    <row r="28655">
      <c r="B28655" s="21"/>
      <c r="F28655" s="22" t="s">
        <v>117</v>
      </c>
    </row>
    <row r="28656">
      <c r="B28656" s="21"/>
      <c r="F28656" s="22" t="s">
        <v>117</v>
      </c>
    </row>
    <row r="28657">
      <c r="B28657" s="21"/>
      <c r="F28657" s="22" t="s">
        <v>117</v>
      </c>
    </row>
    <row r="28658">
      <c r="B28658" s="21"/>
      <c r="F28658" s="22" t="s">
        <v>117</v>
      </c>
    </row>
    <row r="28659">
      <c r="B28659" s="21"/>
      <c r="F28659" s="22" t="s">
        <v>117</v>
      </c>
    </row>
    <row r="28660">
      <c r="B28660" s="21"/>
      <c r="F28660" s="22" t="s">
        <v>117</v>
      </c>
    </row>
    <row r="28661">
      <c r="B28661" s="21"/>
      <c r="F28661" s="22" t="s">
        <v>117</v>
      </c>
    </row>
    <row r="28662">
      <c r="B28662" s="21"/>
      <c r="F28662" s="22" t="s">
        <v>117</v>
      </c>
    </row>
    <row r="28663">
      <c r="B28663" s="21"/>
      <c r="F28663" s="22" t="s">
        <v>117</v>
      </c>
    </row>
    <row r="28664">
      <c r="B28664" s="21"/>
      <c r="F28664" s="22" t="s">
        <v>117</v>
      </c>
    </row>
    <row r="28665">
      <c r="B28665" s="21"/>
      <c r="F28665" s="22" t="s">
        <v>117</v>
      </c>
    </row>
    <row r="28666">
      <c r="B28666" s="21"/>
      <c r="F28666" s="22" t="s">
        <v>117</v>
      </c>
    </row>
    <row r="28667">
      <c r="B28667" s="21"/>
      <c r="F28667" s="22" t="s">
        <v>117</v>
      </c>
    </row>
    <row r="28668">
      <c r="B28668" s="21"/>
      <c r="F28668" s="22" t="s">
        <v>117</v>
      </c>
    </row>
    <row r="28669">
      <c r="B28669" s="21"/>
      <c r="F28669" s="22" t="s">
        <v>117</v>
      </c>
    </row>
    <row r="28670">
      <c r="B28670" s="21"/>
      <c r="F28670" s="22" t="s">
        <v>117</v>
      </c>
    </row>
    <row r="28671">
      <c r="B28671" s="21"/>
      <c r="F28671" s="22" t="s">
        <v>117</v>
      </c>
    </row>
    <row r="28672">
      <c r="B28672" s="21"/>
      <c r="F28672" s="22" t="s">
        <v>117</v>
      </c>
    </row>
    <row r="28673">
      <c r="B28673" s="21"/>
      <c r="F28673" s="22" t="s">
        <v>117</v>
      </c>
    </row>
    <row r="28674">
      <c r="B28674" s="21"/>
      <c r="F28674" s="22" t="s">
        <v>117</v>
      </c>
    </row>
    <row r="28675">
      <c r="B28675" s="21"/>
      <c r="F28675" s="22" t="s">
        <v>117</v>
      </c>
    </row>
    <row r="28676">
      <c r="B28676" s="21"/>
      <c r="F28676" s="22" t="s">
        <v>117</v>
      </c>
    </row>
    <row r="28677">
      <c r="B28677" s="21"/>
      <c r="F28677" s="22" t="s">
        <v>117</v>
      </c>
    </row>
    <row r="28678">
      <c r="B28678" s="21"/>
      <c r="F28678" s="22" t="s">
        <v>117</v>
      </c>
    </row>
    <row r="28679">
      <c r="B28679" s="21"/>
      <c r="F28679" s="22" t="s">
        <v>117</v>
      </c>
    </row>
    <row r="28680">
      <c r="B28680" s="21"/>
      <c r="F28680" s="22" t="s">
        <v>117</v>
      </c>
    </row>
    <row r="28681">
      <c r="B28681" s="21"/>
      <c r="F28681" s="22" t="s">
        <v>117</v>
      </c>
    </row>
    <row r="28682">
      <c r="B28682" s="21"/>
      <c r="F28682" s="22" t="s">
        <v>117</v>
      </c>
    </row>
    <row r="28683">
      <c r="B28683" s="21"/>
      <c r="F28683" s="22" t="s">
        <v>117</v>
      </c>
    </row>
    <row r="28684">
      <c r="B28684" s="21"/>
      <c r="F28684" s="22" t="s">
        <v>117</v>
      </c>
    </row>
    <row r="28685">
      <c r="B28685" s="21"/>
      <c r="F28685" s="22" t="s">
        <v>117</v>
      </c>
    </row>
    <row r="28686">
      <c r="B28686" s="21"/>
      <c r="F28686" s="22" t="s">
        <v>117</v>
      </c>
    </row>
    <row r="28687">
      <c r="B28687" s="21"/>
      <c r="F28687" s="22" t="s">
        <v>117</v>
      </c>
    </row>
    <row r="28688">
      <c r="B28688" s="21"/>
      <c r="F28688" s="22" t="s">
        <v>117</v>
      </c>
    </row>
    <row r="28689">
      <c r="B28689" s="21"/>
      <c r="F28689" s="22" t="s">
        <v>117</v>
      </c>
    </row>
    <row r="28690">
      <c r="B28690" s="21"/>
      <c r="F28690" s="22" t="s">
        <v>117</v>
      </c>
    </row>
    <row r="28691">
      <c r="B28691" s="21"/>
      <c r="F28691" s="22" t="s">
        <v>117</v>
      </c>
    </row>
    <row r="28692">
      <c r="B28692" s="21"/>
      <c r="F28692" s="22" t="s">
        <v>117</v>
      </c>
    </row>
    <row r="28693">
      <c r="B28693" s="21"/>
      <c r="F28693" s="22" t="s">
        <v>117</v>
      </c>
    </row>
    <row r="28694">
      <c r="B28694" s="21"/>
      <c r="F28694" s="22" t="s">
        <v>117</v>
      </c>
    </row>
    <row r="28695">
      <c r="B28695" s="21"/>
      <c r="F28695" s="22" t="s">
        <v>117</v>
      </c>
    </row>
    <row r="28696">
      <c r="B28696" s="21"/>
      <c r="F28696" s="22" t="s">
        <v>117</v>
      </c>
    </row>
    <row r="28697">
      <c r="B28697" s="21"/>
      <c r="F28697" s="22" t="s">
        <v>117</v>
      </c>
    </row>
    <row r="28698">
      <c r="B28698" s="21"/>
      <c r="F28698" s="22" t="s">
        <v>117</v>
      </c>
    </row>
    <row r="28699">
      <c r="B28699" s="21"/>
      <c r="F28699" s="22" t="s">
        <v>117</v>
      </c>
    </row>
    <row r="28700">
      <c r="B28700" s="21"/>
      <c r="F28700" s="22" t="s">
        <v>117</v>
      </c>
    </row>
    <row r="28701">
      <c r="B28701" s="21"/>
      <c r="F28701" s="22" t="s">
        <v>117</v>
      </c>
    </row>
    <row r="28702">
      <c r="B28702" s="21"/>
      <c r="F28702" s="22" t="s">
        <v>117</v>
      </c>
    </row>
    <row r="28703">
      <c r="B28703" s="21"/>
      <c r="F28703" s="22" t="s">
        <v>117</v>
      </c>
    </row>
    <row r="28704">
      <c r="B28704" s="21"/>
      <c r="F28704" s="22" t="s">
        <v>117</v>
      </c>
    </row>
    <row r="28705">
      <c r="B28705" s="21"/>
      <c r="F28705" s="22" t="s">
        <v>117</v>
      </c>
    </row>
    <row r="28706">
      <c r="B28706" s="21"/>
      <c r="F28706" s="22" t="s">
        <v>117</v>
      </c>
    </row>
    <row r="28707">
      <c r="B28707" s="21"/>
      <c r="F28707" s="22" t="s">
        <v>117</v>
      </c>
    </row>
    <row r="28708">
      <c r="B28708" s="21"/>
      <c r="F28708" s="22" t="s">
        <v>117</v>
      </c>
    </row>
    <row r="28709">
      <c r="B28709" s="21"/>
      <c r="F28709" s="22" t="s">
        <v>117</v>
      </c>
    </row>
    <row r="28710">
      <c r="B28710" s="21"/>
      <c r="F28710" s="22" t="s">
        <v>117</v>
      </c>
    </row>
    <row r="28711">
      <c r="B28711" s="21"/>
      <c r="F28711" s="22" t="s">
        <v>117</v>
      </c>
    </row>
    <row r="28712">
      <c r="B28712" s="21"/>
      <c r="F28712" s="22" t="s">
        <v>117</v>
      </c>
    </row>
    <row r="28713">
      <c r="B28713" s="21"/>
      <c r="F28713" s="22" t="s">
        <v>117</v>
      </c>
    </row>
    <row r="28714">
      <c r="B28714" s="21"/>
      <c r="F28714" s="22" t="s">
        <v>117</v>
      </c>
    </row>
    <row r="28715">
      <c r="B28715" s="21"/>
      <c r="F28715" s="22" t="s">
        <v>117</v>
      </c>
    </row>
    <row r="28716">
      <c r="B28716" s="21"/>
      <c r="F28716" s="22" t="s">
        <v>117</v>
      </c>
    </row>
    <row r="28717">
      <c r="B28717" s="21"/>
      <c r="F28717" s="22" t="s">
        <v>117</v>
      </c>
    </row>
    <row r="28718">
      <c r="B28718" s="21"/>
      <c r="F28718" s="22" t="s">
        <v>117</v>
      </c>
    </row>
    <row r="28719">
      <c r="B28719" s="21"/>
      <c r="F28719" s="22" t="s">
        <v>117</v>
      </c>
    </row>
    <row r="28720">
      <c r="B28720" s="21"/>
      <c r="F28720" s="22" t="s">
        <v>117</v>
      </c>
    </row>
    <row r="28721">
      <c r="B28721" s="21"/>
      <c r="F28721" s="22" t="s">
        <v>117</v>
      </c>
    </row>
    <row r="28722">
      <c r="B28722" s="21"/>
      <c r="F28722" s="22" t="s">
        <v>117</v>
      </c>
    </row>
    <row r="28723">
      <c r="B28723" s="21"/>
      <c r="F28723" s="22" t="s">
        <v>117</v>
      </c>
    </row>
    <row r="28724">
      <c r="B28724" s="21"/>
      <c r="F28724" s="22" t="s">
        <v>117</v>
      </c>
    </row>
    <row r="28725">
      <c r="B28725" s="21"/>
      <c r="F28725" s="22" t="s">
        <v>117</v>
      </c>
    </row>
    <row r="28726">
      <c r="B28726" s="21"/>
      <c r="F28726" s="22" t="s">
        <v>117</v>
      </c>
    </row>
    <row r="28727">
      <c r="B28727" s="21"/>
      <c r="F28727" s="22" t="s">
        <v>117</v>
      </c>
    </row>
    <row r="28728">
      <c r="B28728" s="21"/>
      <c r="F28728" s="22" t="s">
        <v>117</v>
      </c>
    </row>
    <row r="28729">
      <c r="B28729" s="21"/>
      <c r="F28729" s="22" t="s">
        <v>117</v>
      </c>
    </row>
    <row r="28730">
      <c r="B28730" s="21"/>
      <c r="F28730" s="22" t="s">
        <v>117</v>
      </c>
    </row>
    <row r="28731">
      <c r="B28731" s="21"/>
      <c r="F28731" s="22" t="s">
        <v>117</v>
      </c>
    </row>
    <row r="28732">
      <c r="B28732" s="21"/>
      <c r="F28732" s="22" t="s">
        <v>117</v>
      </c>
    </row>
    <row r="28733">
      <c r="B28733" s="21"/>
      <c r="F28733" s="22" t="s">
        <v>117</v>
      </c>
    </row>
    <row r="28734">
      <c r="B28734" s="21"/>
      <c r="F28734" s="22" t="s">
        <v>117</v>
      </c>
    </row>
    <row r="28735">
      <c r="B28735" s="21"/>
      <c r="F28735" s="22" t="s">
        <v>117</v>
      </c>
    </row>
    <row r="28736">
      <c r="B28736" s="21"/>
      <c r="F28736" s="22" t="s">
        <v>117</v>
      </c>
    </row>
    <row r="28737">
      <c r="B28737" s="21"/>
      <c r="F28737" s="22" t="s">
        <v>117</v>
      </c>
    </row>
    <row r="28738">
      <c r="B28738" s="21"/>
      <c r="F28738" s="22" t="s">
        <v>117</v>
      </c>
    </row>
    <row r="28739">
      <c r="B28739" s="21"/>
      <c r="F28739" s="22" t="s">
        <v>117</v>
      </c>
    </row>
    <row r="28740">
      <c r="B28740" s="21"/>
      <c r="F28740" s="22" t="s">
        <v>117</v>
      </c>
    </row>
    <row r="28741">
      <c r="B28741" s="21"/>
      <c r="F28741" s="22" t="s">
        <v>117</v>
      </c>
    </row>
    <row r="28742">
      <c r="B28742" s="21"/>
      <c r="F28742" s="22" t="s">
        <v>117</v>
      </c>
    </row>
    <row r="28743">
      <c r="B28743" s="21"/>
      <c r="F28743" s="22" t="s">
        <v>117</v>
      </c>
    </row>
    <row r="28744">
      <c r="B28744" s="21"/>
      <c r="F28744" s="22" t="s">
        <v>117</v>
      </c>
    </row>
    <row r="28745">
      <c r="B28745" s="21"/>
      <c r="F28745" s="22" t="s">
        <v>117</v>
      </c>
    </row>
    <row r="28746">
      <c r="B28746" s="21"/>
      <c r="F28746" s="22" t="s">
        <v>117</v>
      </c>
    </row>
    <row r="28747">
      <c r="B28747" s="21"/>
      <c r="F28747" s="22" t="s">
        <v>117</v>
      </c>
    </row>
    <row r="28748">
      <c r="B28748" s="21"/>
      <c r="F28748" s="22" t="s">
        <v>117</v>
      </c>
    </row>
    <row r="28749">
      <c r="B28749" s="21"/>
      <c r="F28749" s="22" t="s">
        <v>117</v>
      </c>
    </row>
    <row r="28750">
      <c r="B28750" s="21"/>
      <c r="F28750" s="22" t="s">
        <v>117</v>
      </c>
    </row>
    <row r="28751">
      <c r="B28751" s="21"/>
      <c r="F28751" s="22" t="s">
        <v>117</v>
      </c>
    </row>
    <row r="28752">
      <c r="B28752" s="21"/>
      <c r="F28752" s="22" t="s">
        <v>117</v>
      </c>
    </row>
    <row r="28753">
      <c r="B28753" s="21"/>
      <c r="F28753" s="22" t="s">
        <v>117</v>
      </c>
    </row>
    <row r="28754">
      <c r="B28754" s="21"/>
      <c r="F28754" s="22" t="s">
        <v>117</v>
      </c>
    </row>
    <row r="28755">
      <c r="B28755" s="21"/>
      <c r="F28755" s="22" t="s">
        <v>117</v>
      </c>
    </row>
    <row r="28756">
      <c r="B28756" s="21"/>
      <c r="F28756" s="22" t="s">
        <v>117</v>
      </c>
    </row>
    <row r="28757">
      <c r="B28757" s="21"/>
      <c r="F28757" s="22" t="s">
        <v>117</v>
      </c>
    </row>
    <row r="28758">
      <c r="B28758" s="21"/>
      <c r="F28758" s="22" t="s">
        <v>117</v>
      </c>
    </row>
    <row r="28759">
      <c r="B28759" s="21"/>
      <c r="F28759" s="22" t="s">
        <v>117</v>
      </c>
    </row>
    <row r="28760">
      <c r="B28760" s="21"/>
      <c r="F28760" s="22" t="s">
        <v>117</v>
      </c>
    </row>
    <row r="28761">
      <c r="B28761" s="21"/>
      <c r="F28761" s="22" t="s">
        <v>117</v>
      </c>
    </row>
    <row r="28762">
      <c r="B28762" s="21"/>
      <c r="F28762" s="22" t="s">
        <v>117</v>
      </c>
    </row>
    <row r="28763">
      <c r="B28763" s="21"/>
      <c r="F28763" s="22" t="s">
        <v>117</v>
      </c>
    </row>
    <row r="28764">
      <c r="B28764" s="21"/>
      <c r="F28764" s="22" t="s">
        <v>117</v>
      </c>
    </row>
    <row r="28765">
      <c r="B28765" s="21"/>
      <c r="F28765" s="22" t="s">
        <v>117</v>
      </c>
    </row>
    <row r="28766">
      <c r="B28766" s="21"/>
      <c r="F28766" s="22" t="s">
        <v>117</v>
      </c>
    </row>
    <row r="28767">
      <c r="B28767" s="21"/>
      <c r="F28767" s="22" t="s">
        <v>117</v>
      </c>
    </row>
    <row r="28768">
      <c r="B28768" s="21"/>
      <c r="F28768" s="22" t="s">
        <v>117</v>
      </c>
    </row>
    <row r="28769">
      <c r="B28769" s="21"/>
      <c r="F28769" s="22" t="s">
        <v>117</v>
      </c>
    </row>
    <row r="28770">
      <c r="B28770" s="21"/>
      <c r="F28770" s="22" t="s">
        <v>117</v>
      </c>
    </row>
    <row r="28771">
      <c r="B28771" s="21"/>
      <c r="F28771" s="22" t="s">
        <v>117</v>
      </c>
    </row>
    <row r="28772">
      <c r="B28772" s="21"/>
      <c r="F28772" s="22" t="s">
        <v>117</v>
      </c>
    </row>
    <row r="28773">
      <c r="B28773" s="21"/>
      <c r="F28773" s="22" t="s">
        <v>117</v>
      </c>
    </row>
    <row r="28774">
      <c r="B28774" s="21"/>
      <c r="F28774" s="22" t="s">
        <v>117</v>
      </c>
    </row>
    <row r="28775">
      <c r="B28775" s="21"/>
      <c r="F28775" s="22" t="s">
        <v>117</v>
      </c>
    </row>
    <row r="28776">
      <c r="B28776" s="21"/>
      <c r="F28776" s="22" t="s">
        <v>117</v>
      </c>
    </row>
    <row r="28777">
      <c r="B28777" s="21"/>
      <c r="F28777" s="22" t="s">
        <v>117</v>
      </c>
    </row>
    <row r="28778">
      <c r="B28778" s="21"/>
      <c r="F28778" s="22" t="s">
        <v>117</v>
      </c>
    </row>
    <row r="28779">
      <c r="B28779" s="21"/>
      <c r="F28779" s="22" t="s">
        <v>117</v>
      </c>
    </row>
    <row r="28780">
      <c r="B28780" s="21"/>
      <c r="F28780" s="22" t="s">
        <v>117</v>
      </c>
    </row>
    <row r="28781">
      <c r="B28781" s="21"/>
      <c r="F28781" s="22" t="s">
        <v>117</v>
      </c>
    </row>
    <row r="28782">
      <c r="B28782" s="21"/>
      <c r="F28782" s="22" t="s">
        <v>117</v>
      </c>
    </row>
    <row r="28783">
      <c r="B28783" s="21"/>
      <c r="F28783" s="22" t="s">
        <v>117</v>
      </c>
    </row>
    <row r="28784">
      <c r="B28784" s="21"/>
      <c r="F28784" s="22" t="s">
        <v>117</v>
      </c>
    </row>
    <row r="28785">
      <c r="B28785" s="21"/>
      <c r="F28785" s="22" t="s">
        <v>117</v>
      </c>
    </row>
    <row r="28786">
      <c r="B28786" s="21"/>
      <c r="F28786" s="22" t="s">
        <v>117</v>
      </c>
    </row>
    <row r="28787">
      <c r="B28787" s="21"/>
      <c r="F28787" s="22" t="s">
        <v>117</v>
      </c>
    </row>
    <row r="28788">
      <c r="B28788" s="21"/>
      <c r="F28788" s="22" t="s">
        <v>117</v>
      </c>
    </row>
    <row r="28789">
      <c r="B28789" s="21"/>
      <c r="F28789" s="22" t="s">
        <v>117</v>
      </c>
    </row>
    <row r="28790">
      <c r="B28790" s="21"/>
      <c r="F28790" s="22" t="s">
        <v>117</v>
      </c>
    </row>
    <row r="28791">
      <c r="B28791" s="21"/>
      <c r="F28791" s="22" t="s">
        <v>117</v>
      </c>
    </row>
    <row r="28792">
      <c r="B28792" s="21"/>
      <c r="F28792" s="22" t="s">
        <v>117</v>
      </c>
    </row>
    <row r="28793">
      <c r="B28793" s="21"/>
      <c r="F28793" s="22" t="s">
        <v>117</v>
      </c>
    </row>
    <row r="28794">
      <c r="B28794" s="21"/>
      <c r="F28794" s="22" t="s">
        <v>117</v>
      </c>
    </row>
    <row r="28795">
      <c r="B28795" s="21"/>
      <c r="F28795" s="22" t="s">
        <v>117</v>
      </c>
    </row>
    <row r="28796">
      <c r="B28796" s="21"/>
      <c r="F28796" s="22" t="s">
        <v>117</v>
      </c>
    </row>
    <row r="28797">
      <c r="B28797" s="21"/>
      <c r="F28797" s="22" t="s">
        <v>117</v>
      </c>
    </row>
    <row r="28798">
      <c r="B28798" s="21"/>
      <c r="F28798" s="22" t="s">
        <v>117</v>
      </c>
    </row>
    <row r="28799">
      <c r="B28799" s="21"/>
      <c r="F28799" s="22" t="s">
        <v>117</v>
      </c>
    </row>
    <row r="28800">
      <c r="B28800" s="21"/>
      <c r="F28800" s="22" t="s">
        <v>117</v>
      </c>
    </row>
    <row r="28801">
      <c r="B28801" s="21"/>
      <c r="F28801" s="22" t="s">
        <v>117</v>
      </c>
    </row>
    <row r="28802">
      <c r="B28802" s="21"/>
      <c r="F28802" s="22" t="s">
        <v>117</v>
      </c>
    </row>
    <row r="28803">
      <c r="B28803" s="21"/>
      <c r="F28803" s="22" t="s">
        <v>117</v>
      </c>
    </row>
    <row r="28804">
      <c r="B28804" s="21"/>
      <c r="F28804" s="22" t="s">
        <v>117</v>
      </c>
    </row>
    <row r="28805">
      <c r="B28805" s="21"/>
      <c r="F28805" s="22" t="s">
        <v>117</v>
      </c>
    </row>
    <row r="28806">
      <c r="B28806" s="21"/>
      <c r="F28806" s="22" t="s">
        <v>117</v>
      </c>
    </row>
    <row r="28807">
      <c r="B28807" s="21"/>
      <c r="F28807" s="22" t="s">
        <v>117</v>
      </c>
    </row>
    <row r="28808">
      <c r="B28808" s="21"/>
      <c r="F28808" s="22" t="s">
        <v>117</v>
      </c>
    </row>
    <row r="28809">
      <c r="B28809" s="21"/>
      <c r="F28809" s="22" t="s">
        <v>117</v>
      </c>
    </row>
    <row r="28810">
      <c r="B28810" s="21"/>
      <c r="F28810" s="22" t="s">
        <v>117</v>
      </c>
    </row>
    <row r="28811">
      <c r="B28811" s="21"/>
      <c r="F28811" s="22" t="s">
        <v>117</v>
      </c>
    </row>
    <row r="28812">
      <c r="B28812" s="21"/>
      <c r="F28812" s="22" t="s">
        <v>117</v>
      </c>
    </row>
    <row r="28813">
      <c r="B28813" s="21"/>
      <c r="F28813" s="22" t="s">
        <v>117</v>
      </c>
    </row>
    <row r="28814">
      <c r="B28814" s="21"/>
      <c r="F28814" s="22" t="s">
        <v>117</v>
      </c>
    </row>
    <row r="28815">
      <c r="B28815" s="21"/>
      <c r="F28815" s="22" t="s">
        <v>117</v>
      </c>
    </row>
    <row r="28816">
      <c r="B28816" s="21"/>
      <c r="F28816" s="22" t="s">
        <v>117</v>
      </c>
    </row>
    <row r="28817">
      <c r="B28817" s="21"/>
      <c r="F28817" s="22" t="s">
        <v>117</v>
      </c>
    </row>
    <row r="28818">
      <c r="B28818" s="21"/>
      <c r="F28818" s="22" t="s">
        <v>117</v>
      </c>
    </row>
    <row r="28819">
      <c r="B28819" s="21"/>
      <c r="F28819" s="22" t="s">
        <v>117</v>
      </c>
    </row>
    <row r="28820">
      <c r="B28820" s="21"/>
      <c r="F28820" s="22" t="s">
        <v>117</v>
      </c>
    </row>
    <row r="28821">
      <c r="B28821" s="21"/>
      <c r="F28821" s="22" t="s">
        <v>117</v>
      </c>
    </row>
    <row r="28822">
      <c r="B28822" s="21"/>
      <c r="F28822" s="22" t="s">
        <v>117</v>
      </c>
    </row>
    <row r="28823">
      <c r="B28823" s="21"/>
      <c r="F28823" s="22" t="s">
        <v>117</v>
      </c>
    </row>
    <row r="28824">
      <c r="B28824" s="21"/>
      <c r="F28824" s="22" t="s">
        <v>117</v>
      </c>
    </row>
    <row r="28825">
      <c r="B28825" s="21"/>
      <c r="F28825" s="22" t="s">
        <v>117</v>
      </c>
    </row>
    <row r="28826">
      <c r="B28826" s="21"/>
      <c r="F28826" s="22" t="s">
        <v>117</v>
      </c>
    </row>
    <row r="28827">
      <c r="B28827" s="21"/>
      <c r="F28827" s="22" t="s">
        <v>117</v>
      </c>
    </row>
    <row r="28828">
      <c r="B28828" s="21"/>
      <c r="F28828" s="22" t="s">
        <v>117</v>
      </c>
    </row>
    <row r="28829">
      <c r="B28829" s="21"/>
      <c r="F28829" s="22" t="s">
        <v>117</v>
      </c>
    </row>
    <row r="28830">
      <c r="B28830" s="21"/>
      <c r="F28830" s="22" t="s">
        <v>117</v>
      </c>
    </row>
    <row r="28831">
      <c r="B28831" s="21"/>
      <c r="F28831" s="22" t="s">
        <v>117</v>
      </c>
    </row>
    <row r="28832">
      <c r="B28832" s="21"/>
      <c r="F28832" s="22" t="s">
        <v>117</v>
      </c>
    </row>
    <row r="28833">
      <c r="B28833" s="21"/>
      <c r="F28833" s="22" t="s">
        <v>117</v>
      </c>
    </row>
    <row r="28834">
      <c r="B28834" s="21"/>
      <c r="F28834" s="22" t="s">
        <v>117</v>
      </c>
    </row>
    <row r="28835">
      <c r="B28835" s="21"/>
      <c r="F28835" s="22" t="s">
        <v>117</v>
      </c>
    </row>
    <row r="28836">
      <c r="B28836" s="21"/>
      <c r="F28836" s="22" t="s">
        <v>117</v>
      </c>
    </row>
    <row r="28837">
      <c r="B28837" s="21"/>
      <c r="F28837" s="22" t="s">
        <v>117</v>
      </c>
    </row>
    <row r="28838">
      <c r="B28838" s="21"/>
      <c r="F28838" s="22" t="s">
        <v>117</v>
      </c>
    </row>
    <row r="28839">
      <c r="B28839" s="21"/>
      <c r="F28839" s="22" t="s">
        <v>117</v>
      </c>
    </row>
    <row r="28840">
      <c r="B28840" s="21"/>
      <c r="F28840" s="22" t="s">
        <v>117</v>
      </c>
    </row>
    <row r="28841">
      <c r="B28841" s="21"/>
      <c r="F28841" s="22" t="s">
        <v>117</v>
      </c>
    </row>
    <row r="28842">
      <c r="B28842" s="21"/>
      <c r="F28842" s="22" t="s">
        <v>117</v>
      </c>
    </row>
    <row r="28843">
      <c r="B28843" s="21"/>
      <c r="F28843" s="22" t="s">
        <v>117</v>
      </c>
    </row>
    <row r="28844">
      <c r="B28844" s="21"/>
      <c r="F28844" s="22" t="s">
        <v>117</v>
      </c>
    </row>
    <row r="28845">
      <c r="B28845" s="21"/>
      <c r="F28845" s="22" t="s">
        <v>117</v>
      </c>
    </row>
    <row r="28846">
      <c r="B28846" s="21"/>
      <c r="F28846" s="22" t="s">
        <v>117</v>
      </c>
    </row>
    <row r="28847">
      <c r="B28847" s="21"/>
      <c r="F28847" s="22" t="s">
        <v>117</v>
      </c>
    </row>
    <row r="28848">
      <c r="B28848" s="21"/>
      <c r="F28848" s="22" t="s">
        <v>117</v>
      </c>
    </row>
    <row r="28849">
      <c r="B28849" s="21"/>
      <c r="F28849" s="22" t="s">
        <v>117</v>
      </c>
    </row>
    <row r="28850">
      <c r="B28850" s="21"/>
      <c r="F28850" s="22" t="s">
        <v>117</v>
      </c>
    </row>
    <row r="28851">
      <c r="B28851" s="21"/>
      <c r="F28851" s="22" t="s">
        <v>117</v>
      </c>
    </row>
    <row r="28852">
      <c r="B28852" s="21"/>
      <c r="F28852" s="22" t="s">
        <v>117</v>
      </c>
    </row>
    <row r="28853">
      <c r="B28853" s="21"/>
      <c r="F28853" s="22" t="s">
        <v>117</v>
      </c>
    </row>
    <row r="28854">
      <c r="B28854" s="21"/>
      <c r="F28854" s="22" t="s">
        <v>117</v>
      </c>
    </row>
    <row r="28855">
      <c r="B28855" s="21"/>
      <c r="F28855" s="22" t="s">
        <v>117</v>
      </c>
    </row>
    <row r="28856">
      <c r="B28856" s="21"/>
      <c r="F28856" s="22" t="s">
        <v>117</v>
      </c>
    </row>
    <row r="28857">
      <c r="B28857" s="21"/>
      <c r="F28857" s="22" t="s">
        <v>117</v>
      </c>
    </row>
    <row r="28858">
      <c r="B28858" s="21"/>
      <c r="F28858" s="22" t="s">
        <v>117</v>
      </c>
    </row>
    <row r="28859">
      <c r="B28859" s="21"/>
      <c r="F28859" s="22" t="s">
        <v>117</v>
      </c>
    </row>
    <row r="28860">
      <c r="B28860" s="21"/>
      <c r="F28860" s="22" t="s">
        <v>117</v>
      </c>
    </row>
    <row r="28861">
      <c r="B28861" s="21"/>
      <c r="F28861" s="22" t="s">
        <v>117</v>
      </c>
    </row>
    <row r="28862">
      <c r="B28862" s="21"/>
      <c r="F28862" s="22" t="s">
        <v>117</v>
      </c>
    </row>
    <row r="28863">
      <c r="B28863" s="21"/>
      <c r="F28863" s="22" t="s">
        <v>117</v>
      </c>
    </row>
    <row r="28864">
      <c r="B28864" s="21"/>
      <c r="F28864" s="22" t="s">
        <v>117</v>
      </c>
    </row>
    <row r="28865">
      <c r="B28865" s="21"/>
      <c r="F28865" s="22" t="s">
        <v>117</v>
      </c>
    </row>
    <row r="28866">
      <c r="B28866" s="21"/>
      <c r="F28866" s="22" t="s">
        <v>117</v>
      </c>
    </row>
    <row r="28867">
      <c r="B28867" s="21"/>
      <c r="F28867" s="22" t="s">
        <v>117</v>
      </c>
    </row>
    <row r="28868">
      <c r="B28868" s="21"/>
      <c r="F28868" s="22" t="s">
        <v>117</v>
      </c>
    </row>
    <row r="28869">
      <c r="B28869" s="21"/>
      <c r="F28869" s="22" t="s">
        <v>117</v>
      </c>
    </row>
    <row r="28870">
      <c r="B28870" s="21"/>
      <c r="F28870" s="22" t="s">
        <v>117</v>
      </c>
    </row>
    <row r="28871">
      <c r="B28871" s="21"/>
      <c r="F28871" s="22" t="s">
        <v>117</v>
      </c>
    </row>
    <row r="28872">
      <c r="B28872" s="21"/>
      <c r="F28872" s="22" t="s">
        <v>117</v>
      </c>
    </row>
    <row r="28873">
      <c r="B28873" s="21"/>
      <c r="F28873" s="22" t="s">
        <v>117</v>
      </c>
    </row>
    <row r="28874">
      <c r="B28874" s="21"/>
      <c r="F28874" s="22" t="s">
        <v>117</v>
      </c>
    </row>
    <row r="28875">
      <c r="B28875" s="21"/>
      <c r="F28875" s="22" t="s">
        <v>117</v>
      </c>
    </row>
    <row r="28876">
      <c r="B28876" s="21"/>
      <c r="F28876" s="22" t="s">
        <v>117</v>
      </c>
    </row>
    <row r="28877">
      <c r="B28877" s="21"/>
      <c r="F28877" s="22" t="s">
        <v>117</v>
      </c>
    </row>
    <row r="28878">
      <c r="B28878" s="21"/>
      <c r="F28878" s="22" t="s">
        <v>117</v>
      </c>
    </row>
    <row r="28879">
      <c r="B28879" s="21"/>
      <c r="F28879" s="22" t="s">
        <v>117</v>
      </c>
    </row>
    <row r="28880">
      <c r="B28880" s="21"/>
      <c r="F28880" s="22" t="s">
        <v>117</v>
      </c>
    </row>
    <row r="28881">
      <c r="B28881" s="21"/>
      <c r="F28881" s="22" t="s">
        <v>117</v>
      </c>
    </row>
    <row r="28882">
      <c r="B28882" s="21"/>
      <c r="F28882" s="22" t="s">
        <v>117</v>
      </c>
    </row>
    <row r="28883">
      <c r="B28883" s="21"/>
      <c r="F28883" s="22" t="s">
        <v>117</v>
      </c>
    </row>
    <row r="28884">
      <c r="B28884" s="21"/>
      <c r="F28884" s="22" t="s">
        <v>117</v>
      </c>
    </row>
    <row r="28885">
      <c r="B28885" s="21"/>
      <c r="F28885" s="22" t="s">
        <v>117</v>
      </c>
    </row>
    <row r="28886">
      <c r="B28886" s="21"/>
      <c r="F28886" s="22" t="s">
        <v>117</v>
      </c>
    </row>
    <row r="28887">
      <c r="B28887" s="21"/>
      <c r="F28887" s="22" t="s">
        <v>117</v>
      </c>
    </row>
    <row r="28888">
      <c r="B28888" s="21"/>
      <c r="F28888" s="22" t="s">
        <v>117</v>
      </c>
    </row>
    <row r="28889">
      <c r="B28889" s="21"/>
      <c r="F28889" s="22" t="s">
        <v>117</v>
      </c>
    </row>
    <row r="28890">
      <c r="B28890" s="21"/>
      <c r="F28890" s="22" t="s">
        <v>117</v>
      </c>
    </row>
    <row r="28891">
      <c r="B28891" s="21"/>
      <c r="F28891" s="22" t="s">
        <v>117</v>
      </c>
    </row>
    <row r="28892">
      <c r="B28892" s="21"/>
      <c r="F28892" s="22" t="s">
        <v>117</v>
      </c>
    </row>
    <row r="28893">
      <c r="B28893" s="21"/>
      <c r="F28893" s="22" t="s">
        <v>117</v>
      </c>
    </row>
    <row r="28894">
      <c r="B28894" s="21"/>
      <c r="F28894" s="22" t="s">
        <v>117</v>
      </c>
    </row>
    <row r="28895">
      <c r="B28895" s="21"/>
      <c r="F28895" s="22" t="s">
        <v>117</v>
      </c>
    </row>
    <row r="28896">
      <c r="B28896" s="21"/>
      <c r="F28896" s="22" t="s">
        <v>117</v>
      </c>
    </row>
    <row r="28897">
      <c r="B28897" s="21"/>
      <c r="F28897" s="22" t="s">
        <v>117</v>
      </c>
    </row>
    <row r="28898">
      <c r="B28898" s="21"/>
      <c r="F28898" s="22" t="s">
        <v>117</v>
      </c>
    </row>
    <row r="28899">
      <c r="B28899" s="21"/>
      <c r="F28899" s="22" t="s">
        <v>117</v>
      </c>
    </row>
    <row r="28900">
      <c r="B28900" s="21"/>
      <c r="F28900" s="22" t="s">
        <v>117</v>
      </c>
    </row>
    <row r="28901">
      <c r="B28901" s="21"/>
      <c r="F28901" s="22" t="s">
        <v>117</v>
      </c>
    </row>
    <row r="28902">
      <c r="B28902" s="21"/>
      <c r="F28902" s="22" t="s">
        <v>117</v>
      </c>
    </row>
    <row r="28903">
      <c r="B28903" s="21"/>
      <c r="F28903" s="22" t="s">
        <v>117</v>
      </c>
    </row>
    <row r="28904">
      <c r="B28904" s="21"/>
      <c r="F28904" s="22" t="s">
        <v>117</v>
      </c>
    </row>
    <row r="28905">
      <c r="B28905" s="21"/>
      <c r="F28905" s="22" t="s">
        <v>117</v>
      </c>
    </row>
    <row r="28906">
      <c r="B28906" s="21"/>
      <c r="F28906" s="22" t="s">
        <v>117</v>
      </c>
    </row>
    <row r="28907">
      <c r="B28907" s="21"/>
      <c r="F28907" s="22" t="s">
        <v>117</v>
      </c>
    </row>
    <row r="28908">
      <c r="B28908" s="21"/>
      <c r="F28908" s="22" t="s">
        <v>117</v>
      </c>
    </row>
    <row r="28909">
      <c r="B28909" s="21"/>
      <c r="F28909" s="22" t="s">
        <v>117</v>
      </c>
    </row>
    <row r="28910">
      <c r="B28910" s="21"/>
      <c r="F28910" s="22" t="s">
        <v>117</v>
      </c>
    </row>
    <row r="28911">
      <c r="B28911" s="21"/>
      <c r="F28911" s="22" t="s">
        <v>117</v>
      </c>
    </row>
    <row r="28912">
      <c r="B28912" s="21"/>
      <c r="F28912" s="22" t="s">
        <v>117</v>
      </c>
    </row>
    <row r="28913">
      <c r="B28913" s="21"/>
      <c r="F28913" s="22" t="s">
        <v>117</v>
      </c>
    </row>
    <row r="28914">
      <c r="B28914" s="21"/>
      <c r="F28914" s="22" t="s">
        <v>117</v>
      </c>
    </row>
    <row r="28915">
      <c r="B28915" s="21"/>
      <c r="F28915" s="22" t="s">
        <v>117</v>
      </c>
    </row>
    <row r="28916">
      <c r="B28916" s="21"/>
      <c r="F28916" s="22" t="s">
        <v>117</v>
      </c>
    </row>
    <row r="28917">
      <c r="B28917" s="21"/>
      <c r="F28917" s="22" t="s">
        <v>117</v>
      </c>
    </row>
    <row r="28918">
      <c r="B28918" s="21"/>
      <c r="F28918" s="22" t="s">
        <v>117</v>
      </c>
    </row>
    <row r="28919">
      <c r="B28919" s="21"/>
      <c r="F28919" s="22" t="s">
        <v>117</v>
      </c>
    </row>
    <row r="28920">
      <c r="B28920" s="21"/>
      <c r="F28920" s="22" t="s">
        <v>117</v>
      </c>
    </row>
    <row r="28921">
      <c r="B28921" s="21"/>
      <c r="F28921" s="22" t="s">
        <v>117</v>
      </c>
    </row>
    <row r="28922">
      <c r="B28922" s="21"/>
      <c r="F28922" s="22" t="s">
        <v>117</v>
      </c>
    </row>
    <row r="28923">
      <c r="B28923" s="21"/>
      <c r="F28923" s="22" t="s">
        <v>117</v>
      </c>
    </row>
    <row r="28924">
      <c r="B28924" s="21"/>
      <c r="F28924" s="22" t="s">
        <v>117</v>
      </c>
    </row>
    <row r="28925">
      <c r="B28925" s="21"/>
      <c r="F28925" s="22" t="s">
        <v>117</v>
      </c>
    </row>
    <row r="28926">
      <c r="B28926" s="21"/>
      <c r="F28926" s="22" t="s">
        <v>117</v>
      </c>
    </row>
    <row r="28927">
      <c r="B28927" s="21"/>
      <c r="F28927" s="22" t="s">
        <v>117</v>
      </c>
    </row>
    <row r="28928">
      <c r="B28928" s="21"/>
      <c r="F28928" s="22" t="s">
        <v>117</v>
      </c>
    </row>
    <row r="28929">
      <c r="B28929" s="21"/>
      <c r="F28929" s="22" t="s">
        <v>117</v>
      </c>
    </row>
    <row r="28930">
      <c r="B28930" s="21"/>
      <c r="F28930" s="22" t="s">
        <v>117</v>
      </c>
    </row>
    <row r="28931">
      <c r="B28931" s="21"/>
      <c r="F28931" s="22" t="s">
        <v>117</v>
      </c>
    </row>
    <row r="28932">
      <c r="B28932" s="21"/>
      <c r="F28932" s="22" t="s">
        <v>117</v>
      </c>
    </row>
    <row r="28933">
      <c r="B28933" s="21"/>
      <c r="F28933" s="22" t="s">
        <v>117</v>
      </c>
    </row>
    <row r="28934">
      <c r="B28934" s="21"/>
      <c r="F28934" s="22" t="s">
        <v>117</v>
      </c>
    </row>
    <row r="28935">
      <c r="B28935" s="21"/>
      <c r="F28935" s="22" t="s">
        <v>117</v>
      </c>
    </row>
    <row r="28936">
      <c r="B28936" s="21"/>
      <c r="F28936" s="22" t="s">
        <v>117</v>
      </c>
    </row>
    <row r="28937">
      <c r="B28937" s="21"/>
      <c r="F28937" s="22" t="s">
        <v>117</v>
      </c>
    </row>
    <row r="28938">
      <c r="B28938" s="21"/>
      <c r="F28938" s="22" t="s">
        <v>117</v>
      </c>
    </row>
    <row r="28939">
      <c r="B28939" s="21"/>
      <c r="F28939" s="22" t="s">
        <v>117</v>
      </c>
    </row>
    <row r="28940">
      <c r="B28940" s="21"/>
      <c r="F28940" s="22" t="s">
        <v>117</v>
      </c>
    </row>
    <row r="28941">
      <c r="B28941" s="21"/>
      <c r="F28941" s="22" t="s">
        <v>117</v>
      </c>
    </row>
    <row r="28942">
      <c r="B28942" s="21"/>
      <c r="F28942" s="22" t="s">
        <v>117</v>
      </c>
    </row>
    <row r="28943">
      <c r="B28943" s="21"/>
      <c r="F28943" s="22" t="s">
        <v>117</v>
      </c>
    </row>
    <row r="28944">
      <c r="B28944" s="21"/>
      <c r="F28944" s="22" t="s">
        <v>117</v>
      </c>
    </row>
    <row r="28945">
      <c r="B28945" s="21"/>
      <c r="F28945" s="22" t="s">
        <v>117</v>
      </c>
    </row>
    <row r="28946">
      <c r="B28946" s="21"/>
      <c r="F28946" s="22" t="s">
        <v>117</v>
      </c>
    </row>
    <row r="28947">
      <c r="B28947" s="21"/>
      <c r="F28947" s="22" t="s">
        <v>117</v>
      </c>
    </row>
    <row r="28948">
      <c r="B28948" s="21"/>
      <c r="F28948" s="22" t="s">
        <v>117</v>
      </c>
    </row>
    <row r="28949">
      <c r="B28949" s="21"/>
      <c r="F28949" s="22" t="s">
        <v>117</v>
      </c>
    </row>
    <row r="28950">
      <c r="B28950" s="21"/>
      <c r="F28950" s="22" t="s">
        <v>117</v>
      </c>
    </row>
    <row r="28951">
      <c r="B28951" s="21"/>
      <c r="F28951" s="22" t="s">
        <v>117</v>
      </c>
    </row>
    <row r="28952">
      <c r="B28952" s="21"/>
      <c r="F28952" s="22" t="s">
        <v>117</v>
      </c>
    </row>
    <row r="28953">
      <c r="B28953" s="21"/>
      <c r="F28953" s="22" t="s">
        <v>117</v>
      </c>
    </row>
    <row r="28954">
      <c r="B28954" s="21"/>
      <c r="F28954" s="22" t="s">
        <v>117</v>
      </c>
    </row>
    <row r="28955">
      <c r="B28955" s="21"/>
      <c r="F28955" s="22" t="s">
        <v>117</v>
      </c>
    </row>
    <row r="28956">
      <c r="B28956" s="21"/>
      <c r="F28956" s="22" t="s">
        <v>117</v>
      </c>
    </row>
    <row r="28957">
      <c r="B28957" s="21"/>
      <c r="F28957" s="22" t="s">
        <v>117</v>
      </c>
    </row>
    <row r="28958">
      <c r="B28958" s="21"/>
      <c r="F28958" s="22" t="s">
        <v>117</v>
      </c>
    </row>
    <row r="28959">
      <c r="B28959" s="21"/>
      <c r="F28959" s="22" t="s">
        <v>117</v>
      </c>
    </row>
    <row r="28960">
      <c r="B28960" s="21"/>
      <c r="F28960" s="22" t="s">
        <v>117</v>
      </c>
    </row>
    <row r="28961">
      <c r="B28961" s="21"/>
      <c r="F28961" s="22" t="s">
        <v>117</v>
      </c>
    </row>
    <row r="28962">
      <c r="B28962" s="21"/>
      <c r="F28962" s="22" t="s">
        <v>117</v>
      </c>
    </row>
    <row r="28963">
      <c r="B28963" s="21"/>
      <c r="F28963" s="22" t="s">
        <v>117</v>
      </c>
    </row>
    <row r="28964">
      <c r="B28964" s="21"/>
      <c r="F28964" s="22" t="s">
        <v>117</v>
      </c>
    </row>
    <row r="28965">
      <c r="B28965" s="21"/>
      <c r="F28965" s="22" t="s">
        <v>117</v>
      </c>
    </row>
    <row r="28966">
      <c r="B28966" s="21"/>
      <c r="F28966" s="22" t="s">
        <v>117</v>
      </c>
    </row>
    <row r="28967">
      <c r="B28967" s="21"/>
      <c r="F28967" s="22" t="s">
        <v>117</v>
      </c>
    </row>
    <row r="28968">
      <c r="B28968" s="21"/>
      <c r="F28968" s="22" t="s">
        <v>117</v>
      </c>
    </row>
    <row r="28969">
      <c r="B28969" s="21"/>
      <c r="F28969" s="22" t="s">
        <v>117</v>
      </c>
    </row>
    <row r="28970">
      <c r="B28970" s="21"/>
      <c r="F28970" s="22" t="s">
        <v>117</v>
      </c>
    </row>
    <row r="28971">
      <c r="B28971" s="21"/>
      <c r="F28971" s="22" t="s">
        <v>117</v>
      </c>
    </row>
    <row r="28972">
      <c r="B28972" s="21"/>
      <c r="F28972" s="22" t="s">
        <v>117</v>
      </c>
    </row>
    <row r="28973">
      <c r="B28973" s="21"/>
      <c r="F28973" s="22" t="s">
        <v>117</v>
      </c>
    </row>
    <row r="28974">
      <c r="B28974" s="21"/>
      <c r="F28974" s="22" t="s">
        <v>117</v>
      </c>
    </row>
    <row r="28975">
      <c r="B28975" s="21"/>
      <c r="F28975" s="22" t="s">
        <v>117</v>
      </c>
    </row>
    <row r="28976">
      <c r="B28976" s="21"/>
      <c r="F28976" s="22" t="s">
        <v>117</v>
      </c>
    </row>
    <row r="28977">
      <c r="B28977" s="21"/>
      <c r="F28977" s="22" t="s">
        <v>117</v>
      </c>
    </row>
    <row r="28978">
      <c r="B28978" s="21"/>
      <c r="F28978" s="22" t="s">
        <v>117</v>
      </c>
    </row>
    <row r="28979">
      <c r="B28979" s="21"/>
      <c r="F28979" s="22" t="s">
        <v>117</v>
      </c>
    </row>
    <row r="28980">
      <c r="B28980" s="21"/>
      <c r="F28980" s="22" t="s">
        <v>117</v>
      </c>
    </row>
    <row r="28981">
      <c r="B28981" s="21"/>
      <c r="F28981" s="22" t="s">
        <v>117</v>
      </c>
    </row>
    <row r="28982">
      <c r="B28982" s="21"/>
      <c r="F28982" s="22" t="s">
        <v>117</v>
      </c>
    </row>
    <row r="28983">
      <c r="B28983" s="21"/>
      <c r="F28983" s="22" t="s">
        <v>117</v>
      </c>
    </row>
    <row r="28984">
      <c r="B28984" s="21"/>
      <c r="F28984" s="22" t="s">
        <v>117</v>
      </c>
    </row>
    <row r="28985">
      <c r="B28985" s="21"/>
      <c r="F28985" s="22" t="s">
        <v>117</v>
      </c>
    </row>
    <row r="28986">
      <c r="B28986" s="21"/>
      <c r="F28986" s="22" t="s">
        <v>117</v>
      </c>
    </row>
    <row r="28987">
      <c r="B28987" s="21"/>
      <c r="F28987" s="22" t="s">
        <v>117</v>
      </c>
    </row>
    <row r="28988">
      <c r="B28988" s="21"/>
      <c r="F28988" s="22" t="s">
        <v>117</v>
      </c>
    </row>
    <row r="28989">
      <c r="B28989" s="21"/>
      <c r="F28989" s="22" t="s">
        <v>117</v>
      </c>
    </row>
    <row r="28990">
      <c r="B28990" s="21"/>
      <c r="F28990" s="22" t="s">
        <v>117</v>
      </c>
    </row>
    <row r="28991">
      <c r="B28991" s="21"/>
      <c r="F28991" s="22" t="s">
        <v>117</v>
      </c>
    </row>
    <row r="28992">
      <c r="B28992" s="21"/>
      <c r="F28992" s="22" t="s">
        <v>117</v>
      </c>
    </row>
    <row r="28993">
      <c r="B28993" s="21"/>
      <c r="F28993" s="22" t="s">
        <v>117</v>
      </c>
    </row>
    <row r="28994">
      <c r="B28994" s="21"/>
      <c r="F28994" s="22" t="s">
        <v>117</v>
      </c>
    </row>
    <row r="28995">
      <c r="B28995" s="21"/>
      <c r="F28995" s="22" t="s">
        <v>117</v>
      </c>
    </row>
    <row r="28996">
      <c r="B28996" s="21"/>
      <c r="F28996" s="22" t="s">
        <v>117</v>
      </c>
    </row>
    <row r="28997">
      <c r="B28997" s="21"/>
      <c r="F28997" s="22" t="s">
        <v>117</v>
      </c>
    </row>
    <row r="28998">
      <c r="B28998" s="21"/>
      <c r="F28998" s="22" t="s">
        <v>117</v>
      </c>
    </row>
    <row r="28999">
      <c r="B28999" s="21"/>
      <c r="F28999" s="22" t="s">
        <v>117</v>
      </c>
    </row>
    <row r="29000">
      <c r="B29000" s="21"/>
      <c r="F29000" s="22" t="s">
        <v>117</v>
      </c>
    </row>
    <row r="29001">
      <c r="B29001" s="21"/>
      <c r="F29001" s="22" t="s">
        <v>117</v>
      </c>
    </row>
    <row r="29002">
      <c r="B29002" s="21"/>
      <c r="F29002" s="22" t="s">
        <v>117</v>
      </c>
    </row>
    <row r="29003">
      <c r="B29003" s="21"/>
      <c r="F29003" s="22" t="s">
        <v>117</v>
      </c>
    </row>
    <row r="29004">
      <c r="B29004" s="21"/>
      <c r="F29004" s="22" t="s">
        <v>117</v>
      </c>
    </row>
    <row r="29005">
      <c r="B29005" s="21"/>
      <c r="F29005" s="22" t="s">
        <v>117</v>
      </c>
    </row>
    <row r="29006">
      <c r="B29006" s="21"/>
      <c r="F29006" s="22" t="s">
        <v>117</v>
      </c>
    </row>
    <row r="29007">
      <c r="B29007" s="21"/>
      <c r="F29007" s="22" t="s">
        <v>117</v>
      </c>
    </row>
    <row r="29008">
      <c r="B29008" s="21"/>
      <c r="F29008" s="22" t="s">
        <v>117</v>
      </c>
    </row>
    <row r="29009">
      <c r="B29009" s="21"/>
      <c r="F29009" s="22" t="s">
        <v>117</v>
      </c>
    </row>
    <row r="29010">
      <c r="B29010" s="21"/>
      <c r="F29010" s="22" t="s">
        <v>117</v>
      </c>
    </row>
    <row r="29011">
      <c r="B29011" s="21"/>
      <c r="F29011" s="22" t="s">
        <v>117</v>
      </c>
    </row>
    <row r="29012">
      <c r="B29012" s="21"/>
      <c r="F29012" s="22" t="s">
        <v>117</v>
      </c>
    </row>
    <row r="29013">
      <c r="B29013" s="21"/>
      <c r="F29013" s="22" t="s">
        <v>117</v>
      </c>
    </row>
    <row r="29014">
      <c r="B29014" s="21"/>
      <c r="F29014" s="22" t="s">
        <v>117</v>
      </c>
    </row>
    <row r="29015">
      <c r="B29015" s="21"/>
      <c r="F29015" s="22" t="s">
        <v>117</v>
      </c>
    </row>
    <row r="29016">
      <c r="B29016" s="21"/>
      <c r="F29016" s="22" t="s">
        <v>117</v>
      </c>
    </row>
    <row r="29017">
      <c r="B29017" s="21"/>
      <c r="F29017" s="22" t="s">
        <v>117</v>
      </c>
    </row>
    <row r="29018">
      <c r="B29018" s="21"/>
      <c r="F29018" s="22" t="s">
        <v>117</v>
      </c>
    </row>
    <row r="29019">
      <c r="B29019" s="21"/>
      <c r="F29019" s="22" t="s">
        <v>117</v>
      </c>
    </row>
    <row r="29020">
      <c r="B29020" s="21"/>
      <c r="F29020" s="22" t="s">
        <v>117</v>
      </c>
    </row>
    <row r="29021">
      <c r="B29021" s="21"/>
      <c r="F29021" s="22" t="s">
        <v>117</v>
      </c>
    </row>
    <row r="29022">
      <c r="B29022" s="21"/>
      <c r="F29022" s="22" t="s">
        <v>117</v>
      </c>
    </row>
    <row r="29023">
      <c r="B29023" s="21"/>
      <c r="F29023" s="22" t="s">
        <v>117</v>
      </c>
    </row>
    <row r="29024">
      <c r="B29024" s="21"/>
      <c r="F29024" s="22" t="s">
        <v>117</v>
      </c>
    </row>
    <row r="29025">
      <c r="B29025" s="21"/>
      <c r="F29025" s="22" t="s">
        <v>117</v>
      </c>
    </row>
    <row r="29026">
      <c r="B29026" s="21"/>
      <c r="F29026" s="22" t="s">
        <v>117</v>
      </c>
    </row>
    <row r="29027">
      <c r="B29027" s="21"/>
      <c r="F29027" s="22" t="s">
        <v>117</v>
      </c>
    </row>
    <row r="29028">
      <c r="B29028" s="21"/>
      <c r="F29028" s="22" t="s">
        <v>117</v>
      </c>
    </row>
    <row r="29029">
      <c r="B29029" s="21"/>
      <c r="F29029" s="22" t="s">
        <v>117</v>
      </c>
    </row>
    <row r="29030">
      <c r="B29030" s="21"/>
      <c r="F29030" s="22" t="s">
        <v>117</v>
      </c>
    </row>
    <row r="29031">
      <c r="B29031" s="21"/>
      <c r="F29031" s="22" t="s">
        <v>117</v>
      </c>
    </row>
    <row r="29032">
      <c r="B29032" s="21"/>
      <c r="F29032" s="22" t="s">
        <v>117</v>
      </c>
    </row>
    <row r="29033">
      <c r="B29033" s="21"/>
      <c r="F29033" s="22" t="s">
        <v>117</v>
      </c>
    </row>
    <row r="29034">
      <c r="B29034" s="21"/>
      <c r="F29034" s="22" t="s">
        <v>117</v>
      </c>
    </row>
    <row r="29035">
      <c r="B29035" s="21"/>
      <c r="F29035" s="22" t="s">
        <v>117</v>
      </c>
    </row>
    <row r="29036">
      <c r="B29036" s="21"/>
      <c r="F29036" s="22" t="s">
        <v>117</v>
      </c>
    </row>
    <row r="29037">
      <c r="B29037" s="21"/>
      <c r="F29037" s="22" t="s">
        <v>117</v>
      </c>
    </row>
    <row r="29038">
      <c r="B29038" s="21"/>
      <c r="F29038" s="22" t="s">
        <v>117</v>
      </c>
    </row>
    <row r="29039">
      <c r="B29039" s="21"/>
      <c r="F29039" s="22" t="s">
        <v>117</v>
      </c>
    </row>
    <row r="29040">
      <c r="B29040" s="21"/>
      <c r="F29040" s="22" t="s">
        <v>117</v>
      </c>
    </row>
    <row r="29041">
      <c r="B29041" s="21"/>
      <c r="F29041" s="22" t="s">
        <v>117</v>
      </c>
    </row>
    <row r="29042">
      <c r="B29042" s="21"/>
      <c r="F29042" s="22" t="s">
        <v>117</v>
      </c>
    </row>
    <row r="29043">
      <c r="B29043" s="21"/>
      <c r="F29043" s="22" t="s">
        <v>117</v>
      </c>
    </row>
    <row r="29044">
      <c r="B29044" s="21"/>
      <c r="F29044" s="22" t="s">
        <v>117</v>
      </c>
    </row>
    <row r="29045">
      <c r="B29045" s="21"/>
      <c r="F29045" s="22" t="s">
        <v>117</v>
      </c>
    </row>
    <row r="29046">
      <c r="B29046" s="21"/>
      <c r="F29046" s="22" t="s">
        <v>117</v>
      </c>
    </row>
    <row r="29047">
      <c r="B29047" s="21"/>
      <c r="F29047" s="22" t="s">
        <v>117</v>
      </c>
    </row>
    <row r="29048">
      <c r="B29048" s="21"/>
      <c r="F29048" s="22" t="s">
        <v>117</v>
      </c>
    </row>
    <row r="29049">
      <c r="B29049" s="21"/>
      <c r="F29049" s="22" t="s">
        <v>117</v>
      </c>
    </row>
    <row r="29050">
      <c r="B29050" s="21"/>
      <c r="F29050" s="22" t="s">
        <v>117</v>
      </c>
    </row>
    <row r="29051">
      <c r="B29051" s="21"/>
      <c r="F29051" s="22" t="s">
        <v>117</v>
      </c>
    </row>
    <row r="29052">
      <c r="B29052" s="21"/>
      <c r="F29052" s="22" t="s">
        <v>117</v>
      </c>
    </row>
    <row r="29053">
      <c r="B29053" s="21"/>
      <c r="F29053" s="22" t="s">
        <v>117</v>
      </c>
    </row>
    <row r="29054">
      <c r="B29054" s="21"/>
      <c r="F29054" s="22" t="s">
        <v>117</v>
      </c>
    </row>
    <row r="29055">
      <c r="B29055" s="21"/>
      <c r="F29055" s="22" t="s">
        <v>117</v>
      </c>
    </row>
    <row r="29056">
      <c r="B29056" s="21"/>
      <c r="F29056" s="22" t="s">
        <v>117</v>
      </c>
    </row>
    <row r="29057">
      <c r="B29057" s="21"/>
      <c r="F29057" s="22" t="s">
        <v>117</v>
      </c>
    </row>
    <row r="29058">
      <c r="B29058" s="21"/>
      <c r="F29058" s="22" t="s">
        <v>117</v>
      </c>
    </row>
    <row r="29059">
      <c r="B29059" s="21"/>
      <c r="F29059" s="22" t="s">
        <v>117</v>
      </c>
    </row>
    <row r="29060">
      <c r="B29060" s="21"/>
      <c r="F29060" s="22" t="s">
        <v>117</v>
      </c>
    </row>
    <row r="29061">
      <c r="B29061" s="21"/>
      <c r="F29061" s="22" t="s">
        <v>117</v>
      </c>
    </row>
    <row r="29062">
      <c r="B29062" s="21"/>
      <c r="F29062" s="22" t="s">
        <v>117</v>
      </c>
    </row>
    <row r="29063">
      <c r="B29063" s="21"/>
      <c r="F29063" s="22" t="s">
        <v>117</v>
      </c>
    </row>
    <row r="29064">
      <c r="B29064" s="21"/>
      <c r="F29064" s="22" t="s">
        <v>117</v>
      </c>
    </row>
    <row r="29065">
      <c r="B29065" s="21"/>
      <c r="F29065" s="22" t="s">
        <v>117</v>
      </c>
    </row>
    <row r="29066">
      <c r="B29066" s="21"/>
      <c r="F29066" s="22" t="s">
        <v>117</v>
      </c>
    </row>
    <row r="29067">
      <c r="B29067" s="21"/>
      <c r="F29067" s="22" t="s">
        <v>117</v>
      </c>
    </row>
    <row r="29068">
      <c r="B29068" s="21"/>
      <c r="F29068" s="22" t="s">
        <v>117</v>
      </c>
    </row>
    <row r="29069">
      <c r="B29069" s="21"/>
      <c r="F29069" s="22" t="s">
        <v>117</v>
      </c>
    </row>
    <row r="29070">
      <c r="B29070" s="21"/>
      <c r="F29070" s="22" t="s">
        <v>117</v>
      </c>
    </row>
    <row r="29071">
      <c r="B29071" s="21"/>
      <c r="F29071" s="22" t="s">
        <v>117</v>
      </c>
    </row>
    <row r="29072">
      <c r="B29072" s="21"/>
      <c r="F29072" s="22" t="s">
        <v>117</v>
      </c>
    </row>
    <row r="29073">
      <c r="B29073" s="21"/>
      <c r="F29073" s="22" t="s">
        <v>117</v>
      </c>
    </row>
    <row r="29074">
      <c r="B29074" s="21"/>
      <c r="F29074" s="22" t="s">
        <v>117</v>
      </c>
    </row>
    <row r="29075">
      <c r="B29075" s="21"/>
      <c r="F29075" s="22" t="s">
        <v>117</v>
      </c>
    </row>
    <row r="29076">
      <c r="B29076" s="21"/>
      <c r="F29076" s="22" t="s">
        <v>117</v>
      </c>
    </row>
    <row r="29077">
      <c r="B29077" s="21"/>
      <c r="F29077" s="22" t="s">
        <v>117</v>
      </c>
    </row>
    <row r="29078">
      <c r="B29078" s="21"/>
      <c r="F29078" s="22" t="s">
        <v>117</v>
      </c>
    </row>
    <row r="29079">
      <c r="B29079" s="21"/>
      <c r="F29079" s="22" t="s">
        <v>117</v>
      </c>
    </row>
    <row r="29080">
      <c r="B29080" s="21"/>
      <c r="F29080" s="22" t="s">
        <v>117</v>
      </c>
    </row>
    <row r="29081">
      <c r="B29081" s="21"/>
      <c r="F29081" s="22" t="s">
        <v>117</v>
      </c>
    </row>
    <row r="29082">
      <c r="B29082" s="21"/>
      <c r="F29082" s="22" t="s">
        <v>117</v>
      </c>
    </row>
    <row r="29083">
      <c r="B29083" s="21"/>
      <c r="F29083" s="22" t="s">
        <v>117</v>
      </c>
    </row>
    <row r="29084">
      <c r="B29084" s="21"/>
      <c r="F29084" s="22" t="s">
        <v>117</v>
      </c>
    </row>
    <row r="29085">
      <c r="B29085" s="21"/>
      <c r="F29085" s="22" t="s">
        <v>117</v>
      </c>
    </row>
    <row r="29086">
      <c r="B29086" s="21"/>
      <c r="F29086" s="22" t="s">
        <v>117</v>
      </c>
    </row>
    <row r="29087">
      <c r="B29087" s="21"/>
      <c r="F29087" s="22" t="s">
        <v>117</v>
      </c>
    </row>
    <row r="29088">
      <c r="B29088" s="21"/>
      <c r="F29088" s="22" t="s">
        <v>117</v>
      </c>
    </row>
    <row r="29089">
      <c r="B29089" s="21"/>
      <c r="F29089" s="22" t="s">
        <v>117</v>
      </c>
    </row>
    <row r="29090">
      <c r="B29090" s="21"/>
      <c r="F29090" s="22" t="s">
        <v>117</v>
      </c>
    </row>
    <row r="29091">
      <c r="B29091" s="21"/>
      <c r="F29091" s="22" t="s">
        <v>117</v>
      </c>
    </row>
    <row r="29092">
      <c r="B29092" s="21"/>
      <c r="F29092" s="22" t="s">
        <v>117</v>
      </c>
    </row>
    <row r="29093">
      <c r="B29093" s="21"/>
      <c r="F29093" s="22" t="s">
        <v>117</v>
      </c>
    </row>
    <row r="29094">
      <c r="B29094" s="21"/>
      <c r="F29094" s="22" t="s">
        <v>117</v>
      </c>
    </row>
    <row r="29095">
      <c r="B29095" s="21"/>
      <c r="F29095" s="22" t="s">
        <v>117</v>
      </c>
    </row>
    <row r="29096">
      <c r="B29096" s="21"/>
      <c r="F29096" s="22" t="s">
        <v>117</v>
      </c>
    </row>
    <row r="29097">
      <c r="B29097" s="21"/>
      <c r="F29097" s="22" t="s">
        <v>117</v>
      </c>
    </row>
    <row r="29098">
      <c r="B29098" s="21"/>
      <c r="F29098" s="22" t="s">
        <v>117</v>
      </c>
    </row>
    <row r="29099">
      <c r="B29099" s="21"/>
      <c r="F29099" s="22" t="s">
        <v>117</v>
      </c>
    </row>
    <row r="29100">
      <c r="B29100" s="21"/>
      <c r="F29100" s="22" t="s">
        <v>117</v>
      </c>
    </row>
    <row r="29101">
      <c r="B29101" s="21"/>
      <c r="F29101" s="22" t="s">
        <v>117</v>
      </c>
    </row>
    <row r="29102">
      <c r="B29102" s="21"/>
      <c r="F29102" s="22" t="s">
        <v>117</v>
      </c>
    </row>
    <row r="29103">
      <c r="B29103" s="21"/>
      <c r="F29103" s="22" t="s">
        <v>117</v>
      </c>
    </row>
    <row r="29104">
      <c r="B29104" s="21"/>
      <c r="F29104" s="22" t="s">
        <v>117</v>
      </c>
    </row>
    <row r="29105">
      <c r="B29105" s="21"/>
      <c r="F29105" s="22" t="s">
        <v>117</v>
      </c>
    </row>
    <row r="29106">
      <c r="B29106" s="21"/>
      <c r="F29106" s="22" t="s">
        <v>117</v>
      </c>
    </row>
    <row r="29107">
      <c r="B29107" s="21"/>
      <c r="F29107" s="22" t="s">
        <v>117</v>
      </c>
    </row>
    <row r="29108">
      <c r="B29108" s="21"/>
      <c r="F29108" s="22" t="s">
        <v>117</v>
      </c>
    </row>
    <row r="29109">
      <c r="B29109" s="21"/>
      <c r="F29109" s="22" t="s">
        <v>117</v>
      </c>
    </row>
    <row r="29110">
      <c r="B29110" s="21"/>
      <c r="F29110" s="22" t="s">
        <v>117</v>
      </c>
    </row>
    <row r="29111">
      <c r="B29111" s="21"/>
      <c r="F29111" s="22" t="s">
        <v>117</v>
      </c>
    </row>
    <row r="29112">
      <c r="B29112" s="21"/>
      <c r="F29112" s="22" t="s">
        <v>117</v>
      </c>
    </row>
    <row r="29113">
      <c r="B29113" s="21"/>
      <c r="F29113" s="22" t="s">
        <v>117</v>
      </c>
    </row>
    <row r="29114">
      <c r="B29114" s="21"/>
      <c r="F29114" s="22" t="s">
        <v>117</v>
      </c>
    </row>
    <row r="29115">
      <c r="B29115" s="21"/>
      <c r="F29115" s="22" t="s">
        <v>117</v>
      </c>
    </row>
    <row r="29116">
      <c r="B29116" s="21"/>
      <c r="F29116" s="22" t="s">
        <v>117</v>
      </c>
    </row>
    <row r="29117">
      <c r="B29117" s="21"/>
      <c r="F29117" s="22" t="s">
        <v>117</v>
      </c>
    </row>
    <row r="29118">
      <c r="B29118" s="21"/>
      <c r="F29118" s="22" t="s">
        <v>117</v>
      </c>
    </row>
    <row r="29119">
      <c r="B29119" s="21"/>
      <c r="F29119" s="22" t="s">
        <v>117</v>
      </c>
    </row>
    <row r="29120">
      <c r="B29120" s="21"/>
      <c r="F29120" s="22" t="s">
        <v>117</v>
      </c>
    </row>
    <row r="29121">
      <c r="B29121" s="21"/>
      <c r="F29121" s="22" t="s">
        <v>117</v>
      </c>
    </row>
    <row r="29122">
      <c r="B29122" s="21"/>
      <c r="F29122" s="22" t="s">
        <v>117</v>
      </c>
    </row>
    <row r="29123">
      <c r="B29123" s="21"/>
      <c r="F29123" s="22" t="s">
        <v>117</v>
      </c>
    </row>
    <row r="29124">
      <c r="B29124" s="21"/>
      <c r="F29124" s="22" t="s">
        <v>117</v>
      </c>
    </row>
    <row r="29125">
      <c r="B29125" s="21"/>
      <c r="F29125" s="22" t="s">
        <v>117</v>
      </c>
    </row>
    <row r="29126">
      <c r="B29126" s="21"/>
      <c r="F29126" s="22" t="s">
        <v>117</v>
      </c>
    </row>
    <row r="29127">
      <c r="B29127" s="21"/>
      <c r="F29127" s="22" t="s">
        <v>117</v>
      </c>
    </row>
    <row r="29128">
      <c r="B29128" s="21"/>
      <c r="F29128" s="22" t="s">
        <v>117</v>
      </c>
    </row>
    <row r="29129">
      <c r="B29129" s="21"/>
      <c r="F29129" s="22" t="s">
        <v>117</v>
      </c>
    </row>
    <row r="29130">
      <c r="B29130" s="21"/>
      <c r="F29130" s="22" t="s">
        <v>117</v>
      </c>
    </row>
    <row r="29131">
      <c r="B29131" s="21"/>
      <c r="F29131" s="22" t="s">
        <v>117</v>
      </c>
    </row>
    <row r="29132">
      <c r="B29132" s="21"/>
      <c r="F29132" s="22" t="s">
        <v>117</v>
      </c>
    </row>
    <row r="29133">
      <c r="B29133" s="21"/>
      <c r="F29133" s="22" t="s">
        <v>117</v>
      </c>
    </row>
    <row r="29134">
      <c r="B29134" s="21"/>
      <c r="F29134" s="22" t="s">
        <v>117</v>
      </c>
    </row>
    <row r="29135">
      <c r="B29135" s="21"/>
      <c r="F29135" s="22" t="s">
        <v>117</v>
      </c>
    </row>
    <row r="29136">
      <c r="B29136" s="21"/>
      <c r="F29136" s="22" t="s">
        <v>117</v>
      </c>
    </row>
    <row r="29137">
      <c r="B29137" s="21"/>
      <c r="F29137" s="22" t="s">
        <v>117</v>
      </c>
    </row>
    <row r="29138">
      <c r="B29138" s="21"/>
      <c r="F29138" s="22" t="s">
        <v>117</v>
      </c>
    </row>
    <row r="29139">
      <c r="B29139" s="21"/>
      <c r="F29139" s="22" t="s">
        <v>117</v>
      </c>
    </row>
    <row r="29140">
      <c r="B29140" s="21"/>
      <c r="F29140" s="22" t="s">
        <v>117</v>
      </c>
    </row>
    <row r="29141">
      <c r="B29141" s="21"/>
      <c r="F29141" s="22" t="s">
        <v>117</v>
      </c>
    </row>
    <row r="29142">
      <c r="B29142" s="21"/>
      <c r="F29142" s="22" t="s">
        <v>117</v>
      </c>
    </row>
    <row r="29143">
      <c r="B29143" s="21"/>
      <c r="F29143" s="22" t="s">
        <v>117</v>
      </c>
    </row>
    <row r="29144">
      <c r="B29144" s="21"/>
      <c r="F29144" s="22" t="s">
        <v>117</v>
      </c>
    </row>
    <row r="29145">
      <c r="B29145" s="21"/>
      <c r="F29145" s="22" t="s">
        <v>117</v>
      </c>
    </row>
    <row r="29146">
      <c r="B29146" s="21"/>
      <c r="F29146" s="22" t="s">
        <v>117</v>
      </c>
    </row>
    <row r="29147">
      <c r="B29147" s="21"/>
      <c r="F29147" s="22" t="s">
        <v>117</v>
      </c>
    </row>
    <row r="29148">
      <c r="B29148" s="21"/>
      <c r="F29148" s="22" t="s">
        <v>117</v>
      </c>
    </row>
    <row r="29149">
      <c r="B29149" s="21"/>
      <c r="F29149" s="22" t="s">
        <v>117</v>
      </c>
    </row>
    <row r="29150">
      <c r="B29150" s="21"/>
      <c r="F29150" s="22" t="s">
        <v>117</v>
      </c>
    </row>
    <row r="29151">
      <c r="B29151" s="21"/>
      <c r="F29151" s="22" t="s">
        <v>117</v>
      </c>
    </row>
    <row r="29152">
      <c r="B29152" s="21"/>
      <c r="F29152" s="22" t="s">
        <v>117</v>
      </c>
    </row>
    <row r="29153">
      <c r="B29153" s="21"/>
      <c r="F29153" s="22" t="s">
        <v>117</v>
      </c>
    </row>
    <row r="29154">
      <c r="B29154" s="21"/>
      <c r="F29154" s="22" t="s">
        <v>117</v>
      </c>
    </row>
    <row r="29155">
      <c r="B29155" s="21"/>
      <c r="F29155" s="22" t="s">
        <v>117</v>
      </c>
    </row>
    <row r="29156">
      <c r="B29156" s="21"/>
      <c r="F29156" s="22" t="s">
        <v>117</v>
      </c>
    </row>
    <row r="29157">
      <c r="B29157" s="21"/>
      <c r="F29157" s="22" t="s">
        <v>117</v>
      </c>
    </row>
    <row r="29158">
      <c r="B29158" s="21"/>
      <c r="F29158" s="22" t="s">
        <v>117</v>
      </c>
    </row>
    <row r="29159">
      <c r="B29159" s="21"/>
      <c r="F29159" s="22" t="s">
        <v>117</v>
      </c>
    </row>
    <row r="29160">
      <c r="B29160" s="21"/>
      <c r="F29160" s="22" t="s">
        <v>117</v>
      </c>
    </row>
    <row r="29161">
      <c r="B29161" s="21"/>
      <c r="F29161" s="22" t="s">
        <v>117</v>
      </c>
    </row>
    <row r="29162">
      <c r="B29162" s="21"/>
      <c r="F29162" s="22" t="s">
        <v>117</v>
      </c>
    </row>
    <row r="29163">
      <c r="B29163" s="21"/>
      <c r="F29163" s="22" t="s">
        <v>117</v>
      </c>
    </row>
    <row r="29164">
      <c r="B29164" s="21"/>
      <c r="F29164" s="22" t="s">
        <v>117</v>
      </c>
    </row>
    <row r="29165">
      <c r="B29165" s="21"/>
      <c r="F29165" s="22" t="s">
        <v>117</v>
      </c>
    </row>
    <row r="29166">
      <c r="B29166" s="21"/>
      <c r="F29166" s="22" t="s">
        <v>117</v>
      </c>
    </row>
    <row r="29167">
      <c r="B29167" s="21"/>
      <c r="F29167" s="22" t="s">
        <v>117</v>
      </c>
    </row>
    <row r="29168">
      <c r="B29168" s="21"/>
      <c r="F29168" s="22" t="s">
        <v>117</v>
      </c>
    </row>
    <row r="29169">
      <c r="B29169" s="21"/>
      <c r="F29169" s="22" t="s">
        <v>117</v>
      </c>
    </row>
    <row r="29170">
      <c r="B29170" s="21"/>
      <c r="F29170" s="22" t="s">
        <v>117</v>
      </c>
    </row>
    <row r="29171">
      <c r="B29171" s="21"/>
      <c r="F29171" s="22" t="s">
        <v>117</v>
      </c>
    </row>
    <row r="29172">
      <c r="B29172" s="21"/>
      <c r="F29172" s="22" t="s">
        <v>117</v>
      </c>
    </row>
    <row r="29173">
      <c r="B29173" s="21"/>
      <c r="F29173" s="22" t="s">
        <v>117</v>
      </c>
    </row>
    <row r="29174">
      <c r="B29174" s="21"/>
      <c r="F29174" s="22" t="s">
        <v>117</v>
      </c>
    </row>
    <row r="29175">
      <c r="B29175" s="21"/>
      <c r="F29175" s="22" t="s">
        <v>117</v>
      </c>
    </row>
    <row r="29176">
      <c r="B29176" s="21"/>
      <c r="F29176" s="22" t="s">
        <v>117</v>
      </c>
    </row>
    <row r="29177">
      <c r="B29177" s="21"/>
      <c r="F29177" s="22" t="s">
        <v>117</v>
      </c>
    </row>
    <row r="29178">
      <c r="B29178" s="21"/>
      <c r="F29178" s="22" t="s">
        <v>117</v>
      </c>
    </row>
    <row r="29179">
      <c r="B29179" s="21"/>
      <c r="F29179" s="22" t="s">
        <v>117</v>
      </c>
    </row>
    <row r="29180">
      <c r="B29180" s="21"/>
      <c r="F29180" s="22" t="s">
        <v>117</v>
      </c>
    </row>
    <row r="29181">
      <c r="B29181" s="21"/>
      <c r="F29181" s="22" t="s">
        <v>117</v>
      </c>
    </row>
    <row r="29182">
      <c r="B29182" s="21"/>
      <c r="F29182" s="22" t="s">
        <v>117</v>
      </c>
    </row>
    <row r="29183">
      <c r="B29183" s="21"/>
      <c r="F29183" s="22" t="s">
        <v>117</v>
      </c>
    </row>
    <row r="29184">
      <c r="B29184" s="21"/>
      <c r="F29184" s="22" t="s">
        <v>117</v>
      </c>
    </row>
    <row r="29185">
      <c r="B29185" s="21"/>
      <c r="F29185" s="22" t="s">
        <v>117</v>
      </c>
    </row>
    <row r="29186">
      <c r="B29186" s="21"/>
      <c r="F29186" s="22" t="s">
        <v>117</v>
      </c>
    </row>
    <row r="29187">
      <c r="B29187" s="21"/>
      <c r="F29187" s="22" t="s">
        <v>117</v>
      </c>
    </row>
    <row r="29188">
      <c r="B29188" s="21"/>
      <c r="F29188" s="22" t="s">
        <v>117</v>
      </c>
    </row>
    <row r="29189">
      <c r="B29189" s="21"/>
      <c r="F29189" s="22" t="s">
        <v>117</v>
      </c>
    </row>
    <row r="29190">
      <c r="B29190" s="21"/>
      <c r="F29190" s="22" t="s">
        <v>117</v>
      </c>
    </row>
    <row r="29191">
      <c r="B29191" s="21"/>
      <c r="F29191" s="22" t="s">
        <v>117</v>
      </c>
    </row>
    <row r="29192">
      <c r="B29192" s="21"/>
      <c r="F29192" s="22" t="s">
        <v>117</v>
      </c>
    </row>
    <row r="29193">
      <c r="B29193" s="21"/>
      <c r="F29193" s="22" t="s">
        <v>117</v>
      </c>
    </row>
    <row r="29194">
      <c r="B29194" s="21"/>
      <c r="F29194" s="22" t="s">
        <v>117</v>
      </c>
    </row>
    <row r="29195">
      <c r="B29195" s="21"/>
      <c r="F29195" s="22" t="s">
        <v>117</v>
      </c>
    </row>
    <row r="29196">
      <c r="B29196" s="21"/>
      <c r="F29196" s="22" t="s">
        <v>117</v>
      </c>
    </row>
    <row r="29197">
      <c r="B29197" s="21"/>
      <c r="F29197" s="22" t="s">
        <v>117</v>
      </c>
    </row>
    <row r="29198">
      <c r="B29198" s="21"/>
      <c r="F29198" s="22" t="s">
        <v>117</v>
      </c>
    </row>
    <row r="29199">
      <c r="B29199" s="21"/>
      <c r="F29199" s="22" t="s">
        <v>117</v>
      </c>
    </row>
    <row r="29200">
      <c r="B29200" s="21"/>
      <c r="F29200" s="22" t="s">
        <v>117</v>
      </c>
    </row>
    <row r="29201">
      <c r="B29201" s="21"/>
      <c r="F29201" s="22" t="s">
        <v>117</v>
      </c>
    </row>
    <row r="29202">
      <c r="B29202" s="21"/>
      <c r="F29202" s="22" t="s">
        <v>117</v>
      </c>
    </row>
    <row r="29203">
      <c r="B29203" s="21"/>
      <c r="F29203" s="22" t="s">
        <v>117</v>
      </c>
    </row>
    <row r="29204">
      <c r="B29204" s="21"/>
      <c r="F29204" s="22" t="s">
        <v>117</v>
      </c>
    </row>
    <row r="29205">
      <c r="B29205" s="21"/>
      <c r="F29205" s="22" t="s">
        <v>117</v>
      </c>
    </row>
    <row r="29206">
      <c r="B29206" s="21"/>
      <c r="F29206" s="22" t="s">
        <v>117</v>
      </c>
    </row>
    <row r="29207">
      <c r="B29207" s="21"/>
      <c r="F29207" s="22" t="s">
        <v>117</v>
      </c>
    </row>
    <row r="29208">
      <c r="B29208" s="21"/>
      <c r="F29208" s="22" t="s">
        <v>117</v>
      </c>
    </row>
    <row r="29209">
      <c r="B29209" s="21"/>
      <c r="F29209" s="22" t="s">
        <v>117</v>
      </c>
    </row>
    <row r="29210">
      <c r="B29210" s="21"/>
      <c r="F29210" s="22" t="s">
        <v>117</v>
      </c>
    </row>
    <row r="29211">
      <c r="B29211" s="21"/>
      <c r="F29211" s="22" t="s">
        <v>117</v>
      </c>
    </row>
    <row r="29212">
      <c r="B29212" s="21"/>
      <c r="F29212" s="22" t="s">
        <v>117</v>
      </c>
    </row>
    <row r="29213">
      <c r="B29213" s="21"/>
      <c r="F29213" s="22" t="s">
        <v>117</v>
      </c>
    </row>
    <row r="29214">
      <c r="B29214" s="21"/>
      <c r="F29214" s="22" t="s">
        <v>117</v>
      </c>
    </row>
    <row r="29215">
      <c r="B29215" s="21"/>
      <c r="F29215" s="22" t="s">
        <v>117</v>
      </c>
    </row>
    <row r="29216">
      <c r="B29216" s="21"/>
      <c r="F29216" s="22" t="s">
        <v>117</v>
      </c>
    </row>
    <row r="29217">
      <c r="B29217" s="21"/>
      <c r="F29217" s="22" t="s">
        <v>117</v>
      </c>
    </row>
    <row r="29218">
      <c r="B29218" s="21"/>
      <c r="F29218" s="22" t="s">
        <v>117</v>
      </c>
    </row>
    <row r="29219">
      <c r="B29219" s="21"/>
      <c r="F29219" s="22" t="s">
        <v>117</v>
      </c>
    </row>
    <row r="29220">
      <c r="B29220" s="21"/>
      <c r="F29220" s="22" t="s">
        <v>117</v>
      </c>
    </row>
    <row r="29221">
      <c r="B29221" s="21"/>
      <c r="F29221" s="22" t="s">
        <v>117</v>
      </c>
    </row>
    <row r="29222">
      <c r="B29222" s="21"/>
      <c r="F29222" s="22" t="s">
        <v>117</v>
      </c>
    </row>
    <row r="29223">
      <c r="B29223" s="21"/>
      <c r="F29223" s="22" t="s">
        <v>117</v>
      </c>
    </row>
    <row r="29224">
      <c r="B29224" s="21"/>
      <c r="F29224" s="22" t="s">
        <v>117</v>
      </c>
    </row>
    <row r="29225">
      <c r="B29225" s="21"/>
      <c r="F29225" s="22" t="s">
        <v>117</v>
      </c>
    </row>
    <row r="29226">
      <c r="B29226" s="21"/>
      <c r="F29226" s="22" t="s">
        <v>117</v>
      </c>
    </row>
    <row r="29227">
      <c r="B29227" s="21"/>
      <c r="F29227" s="22" t="s">
        <v>117</v>
      </c>
    </row>
    <row r="29228">
      <c r="B29228" s="21"/>
      <c r="F29228" s="22" t="s">
        <v>117</v>
      </c>
    </row>
    <row r="29229">
      <c r="B29229" s="21"/>
      <c r="F29229" s="22" t="s">
        <v>117</v>
      </c>
    </row>
    <row r="29230">
      <c r="B29230" s="21"/>
      <c r="F29230" s="22" t="s">
        <v>117</v>
      </c>
    </row>
    <row r="29231">
      <c r="B29231" s="21"/>
      <c r="F29231" s="22" t="s">
        <v>117</v>
      </c>
    </row>
    <row r="29232">
      <c r="B29232" s="21"/>
      <c r="F29232" s="22" t="s">
        <v>117</v>
      </c>
    </row>
    <row r="29233">
      <c r="B29233" s="21"/>
      <c r="F29233" s="22" t="s">
        <v>117</v>
      </c>
    </row>
    <row r="29234">
      <c r="B29234" s="21"/>
      <c r="F29234" s="22" t="s">
        <v>117</v>
      </c>
    </row>
    <row r="29235">
      <c r="B29235" s="21"/>
      <c r="F29235" s="22" t="s">
        <v>117</v>
      </c>
    </row>
    <row r="29236">
      <c r="B29236" s="21"/>
      <c r="F29236" s="22" t="s">
        <v>117</v>
      </c>
    </row>
    <row r="29237">
      <c r="B29237" s="21"/>
      <c r="F29237" s="22" t="s">
        <v>117</v>
      </c>
    </row>
    <row r="29238">
      <c r="B29238" s="21"/>
      <c r="F29238" s="22" t="s">
        <v>117</v>
      </c>
    </row>
    <row r="29239">
      <c r="B29239" s="21"/>
      <c r="F29239" s="22" t="s">
        <v>117</v>
      </c>
    </row>
    <row r="29240">
      <c r="B29240" s="21"/>
      <c r="F29240" s="22" t="s">
        <v>117</v>
      </c>
    </row>
    <row r="29241">
      <c r="B29241" s="21"/>
      <c r="F29241" s="22" t="s">
        <v>117</v>
      </c>
    </row>
    <row r="29242">
      <c r="B29242" s="21"/>
      <c r="F29242" s="22" t="s">
        <v>117</v>
      </c>
    </row>
    <row r="29243">
      <c r="B29243" s="21"/>
      <c r="F29243" s="22" t="s">
        <v>117</v>
      </c>
    </row>
    <row r="29244">
      <c r="B29244" s="21"/>
      <c r="F29244" s="22" t="s">
        <v>117</v>
      </c>
    </row>
    <row r="29245">
      <c r="B29245" s="21"/>
      <c r="F29245" s="22" t="s">
        <v>117</v>
      </c>
    </row>
    <row r="29246">
      <c r="B29246" s="21"/>
      <c r="F29246" s="22" t="s">
        <v>117</v>
      </c>
    </row>
    <row r="29247">
      <c r="B29247" s="21"/>
      <c r="F29247" s="22" t="s">
        <v>117</v>
      </c>
    </row>
    <row r="29248">
      <c r="B29248" s="21"/>
      <c r="F29248" s="22" t="s">
        <v>117</v>
      </c>
    </row>
    <row r="29249">
      <c r="B29249" s="21"/>
      <c r="F29249" s="22" t="s">
        <v>117</v>
      </c>
    </row>
    <row r="29250">
      <c r="B29250" s="21"/>
      <c r="F29250" s="22" t="s">
        <v>117</v>
      </c>
    </row>
    <row r="29251">
      <c r="B29251" s="21"/>
      <c r="F29251" s="22" t="s">
        <v>117</v>
      </c>
    </row>
    <row r="29252">
      <c r="B29252" s="21"/>
      <c r="F29252" s="22" t="s">
        <v>117</v>
      </c>
    </row>
    <row r="29253">
      <c r="B29253" s="21"/>
      <c r="F29253" s="22" t="s">
        <v>117</v>
      </c>
    </row>
    <row r="29254">
      <c r="B29254" s="21"/>
      <c r="F29254" s="22" t="s">
        <v>117</v>
      </c>
    </row>
    <row r="29255">
      <c r="B29255" s="21"/>
      <c r="F29255" s="22" t="s">
        <v>117</v>
      </c>
    </row>
    <row r="29256">
      <c r="B29256" s="21"/>
      <c r="F29256" s="22" t="s">
        <v>117</v>
      </c>
    </row>
    <row r="29257">
      <c r="B29257" s="21"/>
      <c r="F29257" s="22" t="s">
        <v>117</v>
      </c>
    </row>
    <row r="29258">
      <c r="B29258" s="21"/>
      <c r="F29258" s="22" t="s">
        <v>117</v>
      </c>
    </row>
    <row r="29259">
      <c r="B29259" s="21"/>
      <c r="F29259" s="22" t="s">
        <v>117</v>
      </c>
    </row>
    <row r="29260">
      <c r="B29260" s="21"/>
      <c r="F29260" s="22" t="s">
        <v>117</v>
      </c>
    </row>
    <row r="29261">
      <c r="B29261" s="21"/>
      <c r="F29261" s="22" t="s">
        <v>117</v>
      </c>
    </row>
    <row r="29262">
      <c r="B29262" s="21"/>
      <c r="F29262" s="22" t="s">
        <v>117</v>
      </c>
    </row>
    <row r="29263">
      <c r="B29263" s="21"/>
      <c r="F29263" s="22" t="s">
        <v>117</v>
      </c>
    </row>
    <row r="29264">
      <c r="B29264" s="21"/>
      <c r="F29264" s="22" t="s">
        <v>117</v>
      </c>
    </row>
    <row r="29265">
      <c r="B29265" s="21"/>
      <c r="F29265" s="22" t="s">
        <v>117</v>
      </c>
    </row>
    <row r="29266">
      <c r="B29266" s="21"/>
      <c r="F29266" s="22" t="s">
        <v>117</v>
      </c>
    </row>
    <row r="29267">
      <c r="B29267" s="21"/>
      <c r="F29267" s="22" t="s">
        <v>117</v>
      </c>
    </row>
    <row r="29268">
      <c r="B29268" s="21"/>
      <c r="F29268" s="22" t="s">
        <v>117</v>
      </c>
    </row>
    <row r="29269">
      <c r="B29269" s="21"/>
      <c r="F29269" s="22" t="s">
        <v>117</v>
      </c>
    </row>
    <row r="29270">
      <c r="B29270" s="21"/>
      <c r="F29270" s="22" t="s">
        <v>117</v>
      </c>
    </row>
    <row r="29271">
      <c r="B29271" s="21"/>
      <c r="F29271" s="22" t="s">
        <v>117</v>
      </c>
    </row>
    <row r="29272">
      <c r="B29272" s="21"/>
      <c r="F29272" s="22" t="s">
        <v>117</v>
      </c>
    </row>
    <row r="29273">
      <c r="B29273" s="21"/>
      <c r="F29273" s="22" t="s">
        <v>117</v>
      </c>
    </row>
    <row r="29274">
      <c r="B29274" s="21"/>
      <c r="F29274" s="22" t="s">
        <v>117</v>
      </c>
    </row>
    <row r="29275">
      <c r="B29275" s="21"/>
      <c r="F29275" s="22" t="s">
        <v>117</v>
      </c>
    </row>
    <row r="29276">
      <c r="B29276" s="21"/>
      <c r="F29276" s="22" t="s">
        <v>117</v>
      </c>
    </row>
    <row r="29277">
      <c r="B29277" s="21"/>
      <c r="F29277" s="22" t="s">
        <v>117</v>
      </c>
    </row>
    <row r="29278">
      <c r="B29278" s="21"/>
      <c r="F29278" s="22" t="s">
        <v>117</v>
      </c>
    </row>
    <row r="29279">
      <c r="B29279" s="21"/>
      <c r="F29279" s="22" t="s">
        <v>117</v>
      </c>
    </row>
    <row r="29280">
      <c r="B29280" s="21"/>
      <c r="F29280" s="22" t="s">
        <v>117</v>
      </c>
    </row>
    <row r="29281">
      <c r="B29281" s="21"/>
      <c r="F29281" s="22" t="s">
        <v>117</v>
      </c>
    </row>
    <row r="29282">
      <c r="B29282" s="21"/>
      <c r="F29282" s="22" t="s">
        <v>117</v>
      </c>
    </row>
    <row r="29283">
      <c r="B29283" s="21"/>
      <c r="F29283" s="22" t="s">
        <v>117</v>
      </c>
    </row>
    <row r="29284">
      <c r="B29284" s="21"/>
      <c r="F29284" s="22" t="s">
        <v>117</v>
      </c>
    </row>
    <row r="29285">
      <c r="B29285" s="21"/>
      <c r="F29285" s="22" t="s">
        <v>117</v>
      </c>
    </row>
    <row r="29286">
      <c r="B29286" s="21"/>
      <c r="F29286" s="22" t="s">
        <v>117</v>
      </c>
    </row>
    <row r="29287">
      <c r="B29287" s="21"/>
      <c r="F29287" s="22" t="s">
        <v>117</v>
      </c>
    </row>
    <row r="29288">
      <c r="B29288" s="21"/>
      <c r="F29288" s="22" t="s">
        <v>117</v>
      </c>
    </row>
    <row r="29289">
      <c r="B29289" s="21"/>
      <c r="F29289" s="22" t="s">
        <v>117</v>
      </c>
    </row>
    <row r="29290">
      <c r="B29290" s="21"/>
      <c r="F29290" s="22" t="s">
        <v>117</v>
      </c>
    </row>
    <row r="29291">
      <c r="B29291" s="21"/>
      <c r="F29291" s="22" t="s">
        <v>117</v>
      </c>
    </row>
    <row r="29292">
      <c r="B29292" s="21"/>
      <c r="F29292" s="22" t="s">
        <v>117</v>
      </c>
    </row>
    <row r="29293">
      <c r="B29293" s="21"/>
      <c r="F29293" s="22" t="s">
        <v>117</v>
      </c>
    </row>
    <row r="29294">
      <c r="B29294" s="21"/>
      <c r="F29294" s="22" t="s">
        <v>117</v>
      </c>
    </row>
    <row r="29295">
      <c r="B29295" s="21"/>
      <c r="F29295" s="22" t="s">
        <v>117</v>
      </c>
    </row>
    <row r="29296">
      <c r="B29296" s="21"/>
      <c r="F29296" s="22" t="s">
        <v>117</v>
      </c>
    </row>
    <row r="29297">
      <c r="B29297" s="21"/>
      <c r="F29297" s="22" t="s">
        <v>117</v>
      </c>
    </row>
    <row r="29298">
      <c r="B29298" s="21"/>
      <c r="F29298" s="22" t="s">
        <v>117</v>
      </c>
    </row>
    <row r="29299">
      <c r="B29299" s="21"/>
      <c r="F29299" s="22" t="s">
        <v>117</v>
      </c>
    </row>
    <row r="29300">
      <c r="B29300" s="21"/>
      <c r="F29300" s="22" t="s">
        <v>117</v>
      </c>
    </row>
    <row r="29301">
      <c r="B29301" s="21"/>
      <c r="F29301" s="22" t="s">
        <v>117</v>
      </c>
    </row>
    <row r="29302">
      <c r="B29302" s="21"/>
      <c r="F29302" s="22" t="s">
        <v>117</v>
      </c>
    </row>
    <row r="29303">
      <c r="B29303" s="21"/>
      <c r="F29303" s="22" t="s">
        <v>117</v>
      </c>
    </row>
    <row r="29304">
      <c r="B29304" s="21"/>
      <c r="F29304" s="22" t="s">
        <v>117</v>
      </c>
    </row>
    <row r="29305">
      <c r="B29305" s="21"/>
      <c r="F29305" s="22" t="s">
        <v>117</v>
      </c>
    </row>
    <row r="29306">
      <c r="B29306" s="21"/>
      <c r="F29306" s="22" t="s">
        <v>117</v>
      </c>
    </row>
    <row r="29307">
      <c r="B29307" s="21"/>
      <c r="F29307" s="22" t="s">
        <v>117</v>
      </c>
    </row>
    <row r="29308">
      <c r="B29308" s="21"/>
      <c r="F29308" s="22" t="s">
        <v>117</v>
      </c>
    </row>
    <row r="29309">
      <c r="B29309" s="21"/>
      <c r="F29309" s="22" t="s">
        <v>117</v>
      </c>
    </row>
    <row r="29310">
      <c r="B29310" s="21"/>
      <c r="F29310" s="22" t="s">
        <v>117</v>
      </c>
    </row>
    <row r="29311">
      <c r="B29311" s="21"/>
      <c r="F29311" s="22" t="s">
        <v>117</v>
      </c>
    </row>
    <row r="29312">
      <c r="B29312" s="21"/>
      <c r="F29312" s="22" t="s">
        <v>117</v>
      </c>
    </row>
    <row r="29313">
      <c r="B29313" s="21"/>
      <c r="F29313" s="22" t="s">
        <v>117</v>
      </c>
    </row>
    <row r="29314">
      <c r="B29314" s="21"/>
      <c r="F29314" s="22" t="s">
        <v>117</v>
      </c>
    </row>
    <row r="29315">
      <c r="B29315" s="21"/>
      <c r="F29315" s="22" t="s">
        <v>117</v>
      </c>
    </row>
    <row r="29316">
      <c r="B29316" s="21"/>
      <c r="F29316" s="22" t="s">
        <v>117</v>
      </c>
    </row>
    <row r="29317">
      <c r="B29317" s="21"/>
      <c r="F29317" s="22" t="s">
        <v>117</v>
      </c>
    </row>
    <row r="29318">
      <c r="B29318" s="21"/>
      <c r="F29318" s="22" t="s">
        <v>117</v>
      </c>
    </row>
    <row r="29319">
      <c r="B29319" s="21"/>
      <c r="F29319" s="22" t="s">
        <v>117</v>
      </c>
    </row>
    <row r="29320">
      <c r="B29320" s="21"/>
      <c r="F29320" s="22" t="s">
        <v>117</v>
      </c>
    </row>
    <row r="29321">
      <c r="B29321" s="21"/>
      <c r="F29321" s="22" t="s">
        <v>117</v>
      </c>
    </row>
    <row r="29322">
      <c r="B29322" s="21"/>
      <c r="F29322" s="22" t="s">
        <v>117</v>
      </c>
    </row>
    <row r="29323">
      <c r="B29323" s="21"/>
      <c r="F29323" s="22" t="s">
        <v>117</v>
      </c>
    </row>
    <row r="29324">
      <c r="B29324" s="21"/>
      <c r="F29324" s="22" t="s">
        <v>117</v>
      </c>
    </row>
    <row r="29325">
      <c r="B29325" s="21"/>
      <c r="F29325" s="22" t="s">
        <v>117</v>
      </c>
    </row>
    <row r="29326">
      <c r="B29326" s="21"/>
      <c r="F29326" s="22" t="s">
        <v>117</v>
      </c>
    </row>
    <row r="29327">
      <c r="B29327" s="21"/>
      <c r="F29327" s="22" t="s">
        <v>117</v>
      </c>
    </row>
    <row r="29328">
      <c r="B29328" s="21"/>
      <c r="F29328" s="22" t="s">
        <v>117</v>
      </c>
    </row>
    <row r="29329">
      <c r="B29329" s="21"/>
      <c r="F29329" s="22" t="s">
        <v>117</v>
      </c>
    </row>
    <row r="29330">
      <c r="B29330" s="21"/>
      <c r="F29330" s="22" t="s">
        <v>117</v>
      </c>
    </row>
    <row r="29331">
      <c r="B29331" s="21"/>
      <c r="F29331" s="22" t="s">
        <v>117</v>
      </c>
    </row>
    <row r="29332">
      <c r="B29332" s="21"/>
      <c r="F29332" s="22" t="s">
        <v>117</v>
      </c>
    </row>
    <row r="29333">
      <c r="B29333" s="21"/>
      <c r="F29333" s="22" t="s">
        <v>117</v>
      </c>
    </row>
    <row r="29334">
      <c r="B29334" s="21"/>
      <c r="F29334" s="22" t="s">
        <v>117</v>
      </c>
    </row>
    <row r="29335">
      <c r="B29335" s="21"/>
      <c r="F29335" s="22" t="s">
        <v>117</v>
      </c>
    </row>
    <row r="29336">
      <c r="B29336" s="21"/>
      <c r="F29336" s="22" t="s">
        <v>117</v>
      </c>
    </row>
    <row r="29337">
      <c r="B29337" s="21"/>
      <c r="F29337" s="22" t="s">
        <v>117</v>
      </c>
    </row>
    <row r="29338">
      <c r="B29338" s="21"/>
      <c r="F29338" s="22" t="s">
        <v>117</v>
      </c>
    </row>
    <row r="29339">
      <c r="B29339" s="21"/>
      <c r="F29339" s="22" t="s">
        <v>117</v>
      </c>
    </row>
    <row r="29340">
      <c r="B29340" s="21"/>
      <c r="F29340" s="22" t="s">
        <v>117</v>
      </c>
    </row>
    <row r="29341">
      <c r="B29341" s="21"/>
      <c r="F29341" s="22" t="s">
        <v>117</v>
      </c>
    </row>
    <row r="29342">
      <c r="B29342" s="21"/>
      <c r="F29342" s="22" t="s">
        <v>117</v>
      </c>
    </row>
    <row r="29343">
      <c r="B29343" s="21"/>
      <c r="F29343" s="22" t="s">
        <v>117</v>
      </c>
    </row>
    <row r="29344">
      <c r="B29344" s="21"/>
      <c r="F29344" s="22" t="s">
        <v>117</v>
      </c>
    </row>
    <row r="29345">
      <c r="B29345" s="21"/>
      <c r="F29345" s="22" t="s">
        <v>117</v>
      </c>
    </row>
    <row r="29346">
      <c r="B29346" s="21"/>
      <c r="F29346" s="22" t="s">
        <v>117</v>
      </c>
    </row>
    <row r="29347">
      <c r="B29347" s="21"/>
      <c r="F29347" s="22" t="s">
        <v>117</v>
      </c>
    </row>
    <row r="29348">
      <c r="B29348" s="21"/>
      <c r="F29348" s="22" t="s">
        <v>117</v>
      </c>
    </row>
    <row r="29349">
      <c r="B29349" s="21"/>
      <c r="F29349" s="22" t="s">
        <v>117</v>
      </c>
    </row>
    <row r="29350">
      <c r="B29350" s="21"/>
      <c r="F29350" s="22" t="s">
        <v>117</v>
      </c>
    </row>
    <row r="29351">
      <c r="B29351" s="21"/>
      <c r="F29351" s="22" t="s">
        <v>117</v>
      </c>
    </row>
    <row r="29352">
      <c r="B29352" s="21"/>
      <c r="F29352" s="22" t="s">
        <v>117</v>
      </c>
    </row>
    <row r="29353">
      <c r="B29353" s="21"/>
      <c r="F29353" s="22" t="s">
        <v>117</v>
      </c>
    </row>
    <row r="29354">
      <c r="B29354" s="21"/>
      <c r="F29354" s="22" t="s">
        <v>117</v>
      </c>
    </row>
    <row r="29355">
      <c r="B29355" s="21"/>
      <c r="F29355" s="22" t="s">
        <v>117</v>
      </c>
    </row>
    <row r="29356">
      <c r="B29356" s="21"/>
      <c r="F29356" s="22" t="s">
        <v>117</v>
      </c>
    </row>
    <row r="29357">
      <c r="B29357" s="21"/>
      <c r="F29357" s="22" t="s">
        <v>117</v>
      </c>
    </row>
    <row r="29358">
      <c r="B29358" s="21"/>
      <c r="F29358" s="22" t="s">
        <v>117</v>
      </c>
    </row>
    <row r="29359">
      <c r="B29359" s="21"/>
      <c r="F29359" s="22" t="s">
        <v>117</v>
      </c>
    </row>
    <row r="29360">
      <c r="B29360" s="21"/>
      <c r="F29360" s="22" t="s">
        <v>117</v>
      </c>
    </row>
    <row r="29361">
      <c r="B29361" s="21"/>
      <c r="F29361" s="22" t="s">
        <v>117</v>
      </c>
    </row>
    <row r="29362">
      <c r="B29362" s="21"/>
      <c r="F29362" s="22" t="s">
        <v>117</v>
      </c>
    </row>
    <row r="29363">
      <c r="B29363" s="21"/>
      <c r="F29363" s="22" t="s">
        <v>117</v>
      </c>
    </row>
    <row r="29364">
      <c r="B29364" s="21"/>
      <c r="F29364" s="22" t="s">
        <v>117</v>
      </c>
    </row>
    <row r="29365">
      <c r="B29365" s="21"/>
      <c r="F29365" s="22" t="s">
        <v>117</v>
      </c>
    </row>
    <row r="29366">
      <c r="B29366" s="21"/>
      <c r="F29366" s="22" t="s">
        <v>117</v>
      </c>
    </row>
    <row r="29367">
      <c r="B29367" s="21"/>
      <c r="F29367" s="22" t="s">
        <v>117</v>
      </c>
    </row>
    <row r="29368">
      <c r="B29368" s="21"/>
      <c r="F29368" s="22" t="s">
        <v>117</v>
      </c>
    </row>
    <row r="29369">
      <c r="B29369" s="21"/>
      <c r="F29369" s="22" t="s">
        <v>117</v>
      </c>
    </row>
    <row r="29370">
      <c r="B29370" s="21"/>
      <c r="F29370" s="22" t="s">
        <v>117</v>
      </c>
    </row>
    <row r="29371">
      <c r="B29371" s="21"/>
      <c r="F29371" s="22" t="s">
        <v>117</v>
      </c>
    </row>
    <row r="29372">
      <c r="B29372" s="21"/>
      <c r="F29372" s="22" t="s">
        <v>117</v>
      </c>
    </row>
    <row r="29373">
      <c r="B29373" s="21"/>
      <c r="F29373" s="22" t="s">
        <v>117</v>
      </c>
    </row>
    <row r="29374">
      <c r="B29374" s="21"/>
      <c r="F29374" s="22" t="s">
        <v>117</v>
      </c>
    </row>
    <row r="29375">
      <c r="B29375" s="21"/>
      <c r="F29375" s="22" t="s">
        <v>117</v>
      </c>
    </row>
    <row r="29376">
      <c r="B29376" s="21"/>
      <c r="F29376" s="22" t="s">
        <v>117</v>
      </c>
    </row>
    <row r="29377">
      <c r="B29377" s="21"/>
      <c r="F29377" s="22" t="s">
        <v>117</v>
      </c>
    </row>
    <row r="29378">
      <c r="B29378" s="21"/>
      <c r="F29378" s="22" t="s">
        <v>117</v>
      </c>
    </row>
    <row r="29379">
      <c r="B29379" s="21"/>
      <c r="F29379" s="22" t="s">
        <v>117</v>
      </c>
    </row>
    <row r="29380">
      <c r="B29380" s="21"/>
      <c r="F29380" s="22" t="s">
        <v>117</v>
      </c>
    </row>
    <row r="29381">
      <c r="B29381" s="21"/>
      <c r="F29381" s="22" t="s">
        <v>117</v>
      </c>
    </row>
    <row r="29382">
      <c r="B29382" s="21"/>
      <c r="F29382" s="22" t="s">
        <v>117</v>
      </c>
    </row>
    <row r="29383">
      <c r="B29383" s="21"/>
      <c r="F29383" s="22" t="s">
        <v>117</v>
      </c>
    </row>
    <row r="29384">
      <c r="B29384" s="21"/>
      <c r="F29384" s="22" t="s">
        <v>117</v>
      </c>
    </row>
    <row r="29385">
      <c r="B29385" s="21"/>
      <c r="F29385" s="22" t="s">
        <v>117</v>
      </c>
    </row>
    <row r="29386">
      <c r="B29386" s="21"/>
      <c r="F29386" s="22" t="s">
        <v>117</v>
      </c>
    </row>
    <row r="29387">
      <c r="B29387" s="21"/>
      <c r="F29387" s="22" t="s">
        <v>117</v>
      </c>
    </row>
    <row r="29388">
      <c r="B29388" s="21"/>
      <c r="F29388" s="22" t="s">
        <v>117</v>
      </c>
    </row>
    <row r="29389">
      <c r="B29389" s="21"/>
      <c r="F29389" s="22" t="s">
        <v>117</v>
      </c>
    </row>
    <row r="29390">
      <c r="B29390" s="21"/>
      <c r="F29390" s="22" t="s">
        <v>117</v>
      </c>
    </row>
    <row r="29391">
      <c r="B29391" s="21"/>
      <c r="F29391" s="22" t="s">
        <v>117</v>
      </c>
    </row>
    <row r="29392">
      <c r="B29392" s="21"/>
      <c r="F29392" s="22" t="s">
        <v>117</v>
      </c>
    </row>
    <row r="29393">
      <c r="B29393" s="21"/>
      <c r="F29393" s="22" t="s">
        <v>117</v>
      </c>
    </row>
    <row r="29394">
      <c r="B29394" s="21"/>
      <c r="F29394" s="22" t="s">
        <v>117</v>
      </c>
    </row>
    <row r="29395">
      <c r="B29395" s="21"/>
      <c r="F29395" s="22" t="s">
        <v>117</v>
      </c>
    </row>
    <row r="29396">
      <c r="B29396" s="21"/>
      <c r="F29396" s="22" t="s">
        <v>117</v>
      </c>
    </row>
    <row r="29397">
      <c r="B29397" s="21"/>
      <c r="F29397" s="22" t="s">
        <v>117</v>
      </c>
    </row>
    <row r="29398">
      <c r="B29398" s="21"/>
      <c r="F29398" s="22" t="s">
        <v>117</v>
      </c>
    </row>
    <row r="29399">
      <c r="B29399" s="21"/>
      <c r="F29399" s="22" t="s">
        <v>117</v>
      </c>
    </row>
    <row r="29400">
      <c r="B29400" s="21"/>
      <c r="F29400" s="22" t="s">
        <v>117</v>
      </c>
    </row>
    <row r="29401">
      <c r="B29401" s="21"/>
      <c r="F29401" s="22" t="s">
        <v>117</v>
      </c>
    </row>
    <row r="29402">
      <c r="B29402" s="21"/>
      <c r="F29402" s="22" t="s">
        <v>117</v>
      </c>
    </row>
    <row r="29403">
      <c r="B29403" s="21"/>
      <c r="F29403" s="22" t="s">
        <v>117</v>
      </c>
    </row>
    <row r="29404">
      <c r="B29404" s="21"/>
      <c r="F29404" s="22" t="s">
        <v>117</v>
      </c>
    </row>
    <row r="29405">
      <c r="B29405" s="21"/>
      <c r="F29405" s="22" t="s">
        <v>117</v>
      </c>
    </row>
    <row r="29406">
      <c r="B29406" s="21"/>
      <c r="F29406" s="22" t="s">
        <v>117</v>
      </c>
    </row>
    <row r="29407">
      <c r="B29407" s="21"/>
      <c r="F29407" s="22" t="s">
        <v>117</v>
      </c>
    </row>
    <row r="29408">
      <c r="B29408" s="21"/>
      <c r="F29408" s="22" t="s">
        <v>117</v>
      </c>
    </row>
    <row r="29409">
      <c r="B29409" s="21"/>
      <c r="F29409" s="22" t="s">
        <v>117</v>
      </c>
    </row>
    <row r="29410">
      <c r="B29410" s="21"/>
      <c r="F29410" s="22" t="s">
        <v>117</v>
      </c>
    </row>
    <row r="29411">
      <c r="B29411" s="21"/>
      <c r="F29411" s="22" t="s">
        <v>117</v>
      </c>
    </row>
    <row r="29412">
      <c r="B29412" s="21"/>
      <c r="F29412" s="22" t="s">
        <v>117</v>
      </c>
    </row>
    <row r="29413">
      <c r="B29413" s="21"/>
      <c r="F29413" s="22" t="s">
        <v>117</v>
      </c>
    </row>
    <row r="29414">
      <c r="B29414" s="21"/>
      <c r="F29414" s="22" t="s">
        <v>117</v>
      </c>
    </row>
    <row r="29415">
      <c r="B29415" s="21"/>
      <c r="F29415" s="22" t="s">
        <v>117</v>
      </c>
    </row>
    <row r="29416">
      <c r="B29416" s="21"/>
      <c r="F29416" s="22" t="s">
        <v>117</v>
      </c>
    </row>
    <row r="29417">
      <c r="B29417" s="21"/>
      <c r="F29417" s="22" t="s">
        <v>117</v>
      </c>
    </row>
    <row r="29418">
      <c r="B29418" s="21"/>
      <c r="F29418" s="22" t="s">
        <v>117</v>
      </c>
    </row>
    <row r="29419">
      <c r="B29419" s="21"/>
      <c r="F29419" s="22" t="s">
        <v>117</v>
      </c>
    </row>
    <row r="29420">
      <c r="B29420" s="21"/>
      <c r="F29420" s="22" t="s">
        <v>117</v>
      </c>
    </row>
    <row r="29421">
      <c r="B29421" s="21"/>
      <c r="F29421" s="22" t="s">
        <v>117</v>
      </c>
    </row>
    <row r="29422">
      <c r="B29422" s="21"/>
      <c r="F29422" s="22" t="s">
        <v>117</v>
      </c>
    </row>
    <row r="29423">
      <c r="B29423" s="21"/>
      <c r="F29423" s="22" t="s">
        <v>117</v>
      </c>
    </row>
    <row r="29424">
      <c r="B29424" s="21"/>
      <c r="F29424" s="22" t="s">
        <v>117</v>
      </c>
    </row>
    <row r="29425">
      <c r="B29425" s="21"/>
      <c r="F29425" s="22" t="s">
        <v>117</v>
      </c>
    </row>
    <row r="29426">
      <c r="B29426" s="21"/>
      <c r="F29426" s="22" t="s">
        <v>117</v>
      </c>
    </row>
    <row r="29427">
      <c r="B29427" s="21"/>
      <c r="F29427" s="22" t="s">
        <v>117</v>
      </c>
    </row>
    <row r="29428">
      <c r="B29428" s="21"/>
      <c r="F29428" s="22" t="s">
        <v>117</v>
      </c>
    </row>
    <row r="29429">
      <c r="B29429" s="21"/>
      <c r="F29429" s="22" t="s">
        <v>117</v>
      </c>
    </row>
    <row r="29430">
      <c r="B29430" s="21"/>
      <c r="F29430" s="22" t="s">
        <v>117</v>
      </c>
    </row>
    <row r="29431">
      <c r="B29431" s="21"/>
      <c r="F29431" s="22" t="s">
        <v>117</v>
      </c>
    </row>
    <row r="29432">
      <c r="B29432" s="21"/>
      <c r="F29432" s="22" t="s">
        <v>117</v>
      </c>
    </row>
    <row r="29433">
      <c r="B29433" s="21"/>
      <c r="F29433" s="22" t="s">
        <v>117</v>
      </c>
    </row>
    <row r="29434">
      <c r="B29434" s="21"/>
      <c r="F29434" s="22" t="s">
        <v>117</v>
      </c>
    </row>
    <row r="29435">
      <c r="B29435" s="21"/>
      <c r="F29435" s="22" t="s">
        <v>117</v>
      </c>
    </row>
    <row r="29436">
      <c r="B29436" s="21"/>
      <c r="F29436" s="22" t="s">
        <v>117</v>
      </c>
    </row>
    <row r="29437">
      <c r="B29437" s="21"/>
      <c r="F29437" s="22" t="s">
        <v>117</v>
      </c>
    </row>
    <row r="29438">
      <c r="B29438" s="21"/>
      <c r="F29438" s="22" t="s">
        <v>117</v>
      </c>
    </row>
    <row r="29439">
      <c r="B29439" s="21"/>
      <c r="F29439" s="22" t="s">
        <v>117</v>
      </c>
    </row>
    <row r="29440">
      <c r="B29440" s="21"/>
      <c r="F29440" s="22" t="s">
        <v>117</v>
      </c>
    </row>
    <row r="29441">
      <c r="B29441" s="21"/>
      <c r="F29441" s="22" t="s">
        <v>117</v>
      </c>
    </row>
    <row r="29442">
      <c r="B29442" s="21"/>
      <c r="F29442" s="22" t="s">
        <v>117</v>
      </c>
    </row>
    <row r="29443">
      <c r="B29443" s="21"/>
      <c r="F29443" s="22" t="s">
        <v>117</v>
      </c>
    </row>
    <row r="29444">
      <c r="B29444" s="21"/>
      <c r="F29444" s="22" t="s">
        <v>117</v>
      </c>
    </row>
    <row r="29445">
      <c r="B29445" s="21"/>
      <c r="F29445" s="22" t="s">
        <v>117</v>
      </c>
    </row>
    <row r="29446">
      <c r="B29446" s="21"/>
      <c r="F29446" s="22" t="s">
        <v>117</v>
      </c>
    </row>
    <row r="29447">
      <c r="B29447" s="21"/>
      <c r="F29447" s="22" t="s">
        <v>117</v>
      </c>
    </row>
    <row r="29448">
      <c r="B29448" s="21"/>
      <c r="F29448" s="22" t="s">
        <v>117</v>
      </c>
    </row>
    <row r="29449">
      <c r="B29449" s="21"/>
      <c r="F29449" s="22" t="s">
        <v>117</v>
      </c>
    </row>
    <row r="29450">
      <c r="B29450" s="21"/>
      <c r="F29450" s="22" t="s">
        <v>117</v>
      </c>
    </row>
    <row r="29451">
      <c r="B29451" s="21"/>
      <c r="F29451" s="22" t="s">
        <v>117</v>
      </c>
    </row>
    <row r="29452">
      <c r="B29452" s="21"/>
      <c r="F29452" s="22" t="s">
        <v>117</v>
      </c>
    </row>
    <row r="29453">
      <c r="B29453" s="21"/>
      <c r="F29453" s="22" t="s">
        <v>117</v>
      </c>
    </row>
    <row r="29454">
      <c r="B29454" s="21"/>
      <c r="F29454" s="22" t="s">
        <v>117</v>
      </c>
    </row>
    <row r="29455">
      <c r="B29455" s="21"/>
      <c r="F29455" s="22" t="s">
        <v>117</v>
      </c>
    </row>
    <row r="29456">
      <c r="B29456" s="21"/>
      <c r="F29456" s="22" t="s">
        <v>117</v>
      </c>
    </row>
    <row r="29457">
      <c r="B29457" s="21"/>
      <c r="F29457" s="22" t="s">
        <v>117</v>
      </c>
    </row>
    <row r="29458">
      <c r="B29458" s="21"/>
      <c r="F29458" s="22" t="s">
        <v>117</v>
      </c>
    </row>
    <row r="29459">
      <c r="B29459" s="21"/>
      <c r="F29459" s="22" t="s">
        <v>117</v>
      </c>
    </row>
    <row r="29460">
      <c r="B29460" s="21"/>
      <c r="F29460" s="22" t="s">
        <v>117</v>
      </c>
    </row>
    <row r="29461">
      <c r="B29461" s="21"/>
      <c r="F29461" s="22" t="s">
        <v>117</v>
      </c>
    </row>
    <row r="29462">
      <c r="B29462" s="21"/>
      <c r="F29462" s="22" t="s">
        <v>117</v>
      </c>
    </row>
    <row r="29463">
      <c r="B29463" s="21"/>
      <c r="F29463" s="22" t="s">
        <v>117</v>
      </c>
    </row>
    <row r="29464">
      <c r="B29464" s="21"/>
      <c r="F29464" s="22" t="s">
        <v>117</v>
      </c>
    </row>
    <row r="29465">
      <c r="B29465" s="21"/>
      <c r="F29465" s="22" t="s">
        <v>117</v>
      </c>
    </row>
    <row r="29466">
      <c r="B29466" s="21"/>
      <c r="F29466" s="22" t="s">
        <v>117</v>
      </c>
    </row>
    <row r="29467">
      <c r="B29467" s="21"/>
      <c r="F29467" s="22" t="s">
        <v>117</v>
      </c>
    </row>
    <row r="29468">
      <c r="B29468" s="21"/>
      <c r="F29468" s="22" t="s">
        <v>117</v>
      </c>
    </row>
    <row r="29469">
      <c r="B29469" s="21"/>
      <c r="F29469" s="22" t="s">
        <v>117</v>
      </c>
    </row>
    <row r="29470">
      <c r="B29470" s="21"/>
      <c r="F29470" s="22" t="s">
        <v>117</v>
      </c>
    </row>
    <row r="29471">
      <c r="B29471" s="21"/>
      <c r="F29471" s="22" t="s">
        <v>117</v>
      </c>
    </row>
    <row r="29472">
      <c r="B29472" s="21"/>
      <c r="F29472" s="22" t="s">
        <v>117</v>
      </c>
    </row>
    <row r="29473">
      <c r="B29473" s="21"/>
      <c r="F29473" s="22" t="s">
        <v>117</v>
      </c>
    </row>
    <row r="29474">
      <c r="B29474" s="21"/>
      <c r="F29474" s="22" t="s">
        <v>117</v>
      </c>
    </row>
    <row r="29475">
      <c r="B29475" s="21"/>
      <c r="F29475" s="22" t="s">
        <v>117</v>
      </c>
    </row>
    <row r="29476">
      <c r="B29476" s="21"/>
      <c r="F29476" s="22" t="s">
        <v>117</v>
      </c>
    </row>
    <row r="29477">
      <c r="B29477" s="21"/>
      <c r="F29477" s="22" t="s">
        <v>117</v>
      </c>
    </row>
    <row r="29478">
      <c r="B29478" s="21"/>
      <c r="F29478" s="22" t="s">
        <v>117</v>
      </c>
    </row>
    <row r="29479">
      <c r="B29479" s="21"/>
      <c r="F29479" s="22" t="s">
        <v>117</v>
      </c>
    </row>
    <row r="29480">
      <c r="B29480" s="21"/>
      <c r="F29480" s="22" t="s">
        <v>117</v>
      </c>
    </row>
    <row r="29481">
      <c r="B29481" s="21"/>
      <c r="F29481" s="22" t="s">
        <v>117</v>
      </c>
    </row>
    <row r="29482">
      <c r="B29482" s="21"/>
      <c r="F29482" s="22" t="s">
        <v>117</v>
      </c>
    </row>
    <row r="29483">
      <c r="B29483" s="21"/>
      <c r="F29483" s="22" t="s">
        <v>117</v>
      </c>
    </row>
    <row r="29484">
      <c r="B29484" s="21"/>
      <c r="F29484" s="22" t="s">
        <v>117</v>
      </c>
    </row>
    <row r="29485">
      <c r="B29485" s="21"/>
      <c r="F29485" s="22" t="s">
        <v>117</v>
      </c>
    </row>
    <row r="29486">
      <c r="B29486" s="21"/>
      <c r="F29486" s="22" t="s">
        <v>117</v>
      </c>
    </row>
    <row r="29487">
      <c r="B29487" s="21"/>
      <c r="F29487" s="22" t="s">
        <v>117</v>
      </c>
    </row>
    <row r="29488">
      <c r="B29488" s="21"/>
      <c r="F29488" s="22" t="s">
        <v>117</v>
      </c>
    </row>
    <row r="29489">
      <c r="B29489" s="21"/>
      <c r="F29489" s="22" t="s">
        <v>117</v>
      </c>
    </row>
    <row r="29490">
      <c r="B29490" s="21"/>
      <c r="F29490" s="22" t="s">
        <v>117</v>
      </c>
    </row>
    <row r="29491">
      <c r="B29491" s="21"/>
      <c r="F29491" s="22" t="s">
        <v>117</v>
      </c>
    </row>
    <row r="29492">
      <c r="B29492" s="21"/>
      <c r="F29492" s="22" t="s">
        <v>117</v>
      </c>
    </row>
    <row r="29493">
      <c r="B29493" s="21"/>
      <c r="F29493" s="22" t="s">
        <v>117</v>
      </c>
    </row>
    <row r="29494">
      <c r="B29494" s="21"/>
      <c r="F29494" s="22" t="s">
        <v>117</v>
      </c>
    </row>
    <row r="29495">
      <c r="B29495" s="21"/>
      <c r="F29495" s="22" t="s">
        <v>117</v>
      </c>
    </row>
    <row r="29496">
      <c r="B29496" s="21"/>
      <c r="F29496" s="22" t="s">
        <v>117</v>
      </c>
    </row>
    <row r="29497">
      <c r="B29497" s="21"/>
      <c r="F29497" s="22" t="s">
        <v>117</v>
      </c>
    </row>
    <row r="29498">
      <c r="B29498" s="21"/>
      <c r="F29498" s="22" t="s">
        <v>117</v>
      </c>
    </row>
    <row r="29499">
      <c r="B29499" s="21"/>
      <c r="F29499" s="22" t="s">
        <v>117</v>
      </c>
    </row>
    <row r="29500">
      <c r="B29500" s="21"/>
      <c r="F29500" s="22" t="s">
        <v>117</v>
      </c>
    </row>
    <row r="29501">
      <c r="B29501" s="21"/>
      <c r="F29501" s="22" t="s">
        <v>117</v>
      </c>
    </row>
    <row r="29502">
      <c r="B29502" s="21"/>
      <c r="F29502" s="22" t="s">
        <v>117</v>
      </c>
    </row>
    <row r="29503">
      <c r="B29503" s="21"/>
      <c r="F29503" s="22" t="s">
        <v>117</v>
      </c>
    </row>
    <row r="29504">
      <c r="B29504" s="21"/>
      <c r="F29504" s="22" t="s">
        <v>117</v>
      </c>
    </row>
    <row r="29505">
      <c r="B29505" s="21"/>
      <c r="F29505" s="22" t="s">
        <v>117</v>
      </c>
    </row>
    <row r="29506">
      <c r="B29506" s="21"/>
      <c r="F29506" s="22" t="s">
        <v>117</v>
      </c>
    </row>
    <row r="29507">
      <c r="B29507" s="21"/>
      <c r="F29507" s="22" t="s">
        <v>117</v>
      </c>
    </row>
    <row r="29508">
      <c r="B29508" s="21"/>
      <c r="F29508" s="22" t="s">
        <v>117</v>
      </c>
    </row>
    <row r="29509">
      <c r="B29509" s="21"/>
      <c r="F29509" s="22" t="s">
        <v>117</v>
      </c>
    </row>
    <row r="29510">
      <c r="B29510" s="21"/>
      <c r="F29510" s="22" t="s">
        <v>117</v>
      </c>
    </row>
    <row r="29511">
      <c r="B29511" s="21"/>
      <c r="F29511" s="22" t="s">
        <v>117</v>
      </c>
    </row>
    <row r="29512">
      <c r="B29512" s="21"/>
      <c r="F29512" s="22" t="s">
        <v>117</v>
      </c>
    </row>
    <row r="29513">
      <c r="B29513" s="21"/>
      <c r="F29513" s="22" t="s">
        <v>117</v>
      </c>
    </row>
    <row r="29514">
      <c r="B29514" s="21"/>
      <c r="F29514" s="22" t="s">
        <v>117</v>
      </c>
    </row>
    <row r="29515">
      <c r="B29515" s="21"/>
      <c r="F29515" s="22" t="s">
        <v>117</v>
      </c>
    </row>
    <row r="29516">
      <c r="B29516" s="21"/>
      <c r="F29516" s="22" t="s">
        <v>117</v>
      </c>
    </row>
    <row r="29517">
      <c r="B29517" s="21"/>
      <c r="F29517" s="22" t="s">
        <v>117</v>
      </c>
    </row>
    <row r="29518">
      <c r="B29518" s="21"/>
      <c r="F29518" s="22" t="s">
        <v>117</v>
      </c>
    </row>
    <row r="29519">
      <c r="B29519" s="21"/>
      <c r="F29519" s="22" t="s">
        <v>117</v>
      </c>
    </row>
    <row r="29520">
      <c r="B29520" s="21"/>
      <c r="F29520" s="22" t="s">
        <v>117</v>
      </c>
    </row>
    <row r="29521">
      <c r="B29521" s="21"/>
      <c r="F29521" s="22" t="s">
        <v>117</v>
      </c>
    </row>
    <row r="29522">
      <c r="B29522" s="21"/>
      <c r="F29522" s="22" t="s">
        <v>117</v>
      </c>
    </row>
    <row r="29523">
      <c r="B29523" s="21"/>
      <c r="F29523" s="22" t="s">
        <v>117</v>
      </c>
    </row>
    <row r="29524">
      <c r="B29524" s="21"/>
      <c r="F29524" s="22" t="s">
        <v>117</v>
      </c>
    </row>
    <row r="29525">
      <c r="B29525" s="21"/>
      <c r="F29525" s="22" t="s">
        <v>117</v>
      </c>
    </row>
    <row r="29526">
      <c r="B29526" s="21"/>
      <c r="F29526" s="22" t="s">
        <v>117</v>
      </c>
    </row>
    <row r="29527">
      <c r="B29527" s="21"/>
      <c r="F29527" s="22" t="s">
        <v>117</v>
      </c>
    </row>
    <row r="29528">
      <c r="B29528" s="21"/>
      <c r="F29528" s="22" t="s">
        <v>117</v>
      </c>
    </row>
    <row r="29529">
      <c r="B29529" s="21"/>
      <c r="F29529" s="22" t="s">
        <v>117</v>
      </c>
    </row>
    <row r="29530">
      <c r="B29530" s="21"/>
      <c r="F29530" s="22" t="s">
        <v>117</v>
      </c>
    </row>
    <row r="29531">
      <c r="B29531" s="21"/>
      <c r="F29531" s="22" t="s">
        <v>117</v>
      </c>
    </row>
    <row r="29532">
      <c r="B29532" s="21"/>
      <c r="F29532" s="22" t="s">
        <v>117</v>
      </c>
    </row>
    <row r="29533">
      <c r="B29533" s="21"/>
      <c r="F29533" s="22" t="s">
        <v>117</v>
      </c>
    </row>
    <row r="29534">
      <c r="B29534" s="21"/>
      <c r="F29534" s="22" t="s">
        <v>117</v>
      </c>
    </row>
    <row r="29535">
      <c r="B29535" s="21"/>
      <c r="F29535" s="22" t="s">
        <v>117</v>
      </c>
    </row>
    <row r="29536">
      <c r="B29536" s="21"/>
      <c r="F29536" s="22" t="s">
        <v>117</v>
      </c>
    </row>
    <row r="29537">
      <c r="B29537" s="21"/>
      <c r="F29537" s="22" t="s">
        <v>117</v>
      </c>
    </row>
    <row r="29538">
      <c r="B29538" s="21"/>
      <c r="F29538" s="22" t="s">
        <v>117</v>
      </c>
    </row>
    <row r="29539">
      <c r="B29539" s="21"/>
      <c r="F29539" s="22" t="s">
        <v>117</v>
      </c>
    </row>
    <row r="29540">
      <c r="B29540" s="21"/>
      <c r="F29540" s="22" t="s">
        <v>117</v>
      </c>
    </row>
    <row r="29541">
      <c r="B29541" s="21"/>
      <c r="F29541" s="22" t="s">
        <v>117</v>
      </c>
    </row>
    <row r="29542">
      <c r="B29542" s="21"/>
      <c r="F29542" s="22" t="s">
        <v>117</v>
      </c>
    </row>
    <row r="29543">
      <c r="B29543" s="21"/>
      <c r="F29543" s="22" t="s">
        <v>117</v>
      </c>
    </row>
    <row r="29544">
      <c r="B29544" s="21"/>
      <c r="F29544" s="22" t="s">
        <v>117</v>
      </c>
    </row>
    <row r="29545">
      <c r="B29545" s="21"/>
      <c r="F29545" s="22" t="s">
        <v>117</v>
      </c>
    </row>
    <row r="29546">
      <c r="B29546" s="21"/>
      <c r="F29546" s="22" t="s">
        <v>117</v>
      </c>
    </row>
    <row r="29547">
      <c r="B29547" s="21"/>
      <c r="F29547" s="22" t="s">
        <v>117</v>
      </c>
    </row>
    <row r="29548">
      <c r="B29548" s="21"/>
      <c r="F29548" s="22" t="s">
        <v>117</v>
      </c>
    </row>
    <row r="29549">
      <c r="B29549" s="21"/>
      <c r="F29549" s="22" t="s">
        <v>117</v>
      </c>
    </row>
    <row r="29550">
      <c r="B29550" s="21"/>
      <c r="F29550" s="22" t="s">
        <v>117</v>
      </c>
    </row>
    <row r="29551">
      <c r="B29551" s="21"/>
      <c r="F29551" s="22" t="s">
        <v>117</v>
      </c>
    </row>
    <row r="29552">
      <c r="B29552" s="21"/>
      <c r="F29552" s="22" t="s">
        <v>117</v>
      </c>
    </row>
    <row r="29553">
      <c r="B29553" s="21"/>
      <c r="F29553" s="22" t="s">
        <v>117</v>
      </c>
    </row>
    <row r="29554">
      <c r="B29554" s="21"/>
      <c r="F29554" s="22" t="s">
        <v>117</v>
      </c>
    </row>
    <row r="29555">
      <c r="B29555" s="21"/>
      <c r="F29555" s="22" t="s">
        <v>117</v>
      </c>
    </row>
    <row r="29556">
      <c r="B29556" s="21"/>
      <c r="F29556" s="22" t="s">
        <v>117</v>
      </c>
    </row>
    <row r="29557">
      <c r="B29557" s="21"/>
      <c r="F29557" s="22" t="s">
        <v>117</v>
      </c>
    </row>
    <row r="29558">
      <c r="B29558" s="21"/>
      <c r="F29558" s="22" t="s">
        <v>117</v>
      </c>
    </row>
    <row r="29559">
      <c r="B29559" s="21"/>
      <c r="F29559" s="22" t="s">
        <v>117</v>
      </c>
    </row>
    <row r="29560">
      <c r="B29560" s="21"/>
      <c r="F29560" s="22" t="s">
        <v>117</v>
      </c>
    </row>
    <row r="29561">
      <c r="B29561" s="21"/>
      <c r="F29561" s="22" t="s">
        <v>117</v>
      </c>
    </row>
    <row r="29562">
      <c r="B29562" s="21"/>
      <c r="F29562" s="22" t="s">
        <v>117</v>
      </c>
    </row>
    <row r="29563">
      <c r="B29563" s="21"/>
      <c r="F29563" s="22" t="s">
        <v>117</v>
      </c>
    </row>
    <row r="29564">
      <c r="B29564" s="21"/>
      <c r="F29564" s="22" t="s">
        <v>117</v>
      </c>
    </row>
    <row r="29565">
      <c r="B29565" s="21"/>
      <c r="F29565" s="22" t="s">
        <v>117</v>
      </c>
    </row>
    <row r="29566">
      <c r="B29566" s="21"/>
      <c r="F29566" s="22" t="s">
        <v>117</v>
      </c>
    </row>
    <row r="29567">
      <c r="B29567" s="21"/>
      <c r="F29567" s="22" t="s">
        <v>117</v>
      </c>
    </row>
    <row r="29568">
      <c r="B29568" s="21"/>
      <c r="F29568" s="22" t="s">
        <v>117</v>
      </c>
    </row>
    <row r="29569">
      <c r="B29569" s="21"/>
      <c r="F29569" s="22" t="s">
        <v>117</v>
      </c>
    </row>
    <row r="29570">
      <c r="B29570" s="21"/>
      <c r="F29570" s="22" t="s">
        <v>117</v>
      </c>
    </row>
    <row r="29571">
      <c r="B29571" s="21"/>
      <c r="F29571" s="22" t="s">
        <v>117</v>
      </c>
    </row>
    <row r="29572">
      <c r="B29572" s="21"/>
      <c r="F29572" s="22" t="s">
        <v>117</v>
      </c>
    </row>
    <row r="29573">
      <c r="B29573" s="21"/>
      <c r="F29573" s="22" t="s">
        <v>117</v>
      </c>
    </row>
    <row r="29574">
      <c r="B29574" s="21"/>
      <c r="F29574" s="22" t="s">
        <v>117</v>
      </c>
    </row>
    <row r="29575">
      <c r="B29575" s="21"/>
      <c r="F29575" s="22" t="s">
        <v>117</v>
      </c>
    </row>
    <row r="29576">
      <c r="B29576" s="21"/>
      <c r="F29576" s="22" t="s">
        <v>117</v>
      </c>
    </row>
    <row r="29577">
      <c r="B29577" s="21"/>
      <c r="F29577" s="22" t="s">
        <v>117</v>
      </c>
    </row>
    <row r="29578">
      <c r="B29578" s="21"/>
      <c r="F29578" s="22" t="s">
        <v>117</v>
      </c>
    </row>
    <row r="29579">
      <c r="B29579" s="21"/>
      <c r="F29579" s="22" t="s">
        <v>117</v>
      </c>
    </row>
    <row r="29580">
      <c r="B29580" s="21"/>
      <c r="F29580" s="22" t="s">
        <v>117</v>
      </c>
    </row>
    <row r="29581">
      <c r="B29581" s="21"/>
      <c r="F29581" s="22" t="s">
        <v>117</v>
      </c>
    </row>
    <row r="29582">
      <c r="B29582" s="21"/>
      <c r="F29582" s="22" t="s">
        <v>117</v>
      </c>
    </row>
    <row r="29583">
      <c r="B29583" s="21"/>
      <c r="F29583" s="22" t="s">
        <v>117</v>
      </c>
    </row>
    <row r="29584">
      <c r="B29584" s="21"/>
      <c r="F29584" s="22" t="s">
        <v>117</v>
      </c>
    </row>
    <row r="29585">
      <c r="B29585" s="21"/>
      <c r="F29585" s="22" t="s">
        <v>117</v>
      </c>
    </row>
    <row r="29586">
      <c r="B29586" s="21"/>
      <c r="F29586" s="22" t="s">
        <v>117</v>
      </c>
    </row>
    <row r="29587">
      <c r="B29587" s="21"/>
      <c r="F29587" s="22" t="s">
        <v>117</v>
      </c>
    </row>
    <row r="29588">
      <c r="B29588" s="21"/>
      <c r="F29588" s="22" t="s">
        <v>117</v>
      </c>
    </row>
    <row r="29589">
      <c r="B29589" s="21"/>
      <c r="F29589" s="22" t="s">
        <v>117</v>
      </c>
    </row>
    <row r="29590">
      <c r="B29590" s="21"/>
      <c r="F29590" s="22" t="s">
        <v>117</v>
      </c>
    </row>
    <row r="29591">
      <c r="B29591" s="21"/>
      <c r="F29591" s="22" t="s">
        <v>117</v>
      </c>
    </row>
    <row r="29592">
      <c r="B29592" s="21"/>
      <c r="F29592" s="22" t="s">
        <v>117</v>
      </c>
    </row>
    <row r="29593">
      <c r="B29593" s="21"/>
      <c r="F29593" s="22" t="s">
        <v>117</v>
      </c>
    </row>
    <row r="29594">
      <c r="B29594" s="21"/>
      <c r="F29594" s="22" t="s">
        <v>117</v>
      </c>
    </row>
    <row r="29595">
      <c r="B29595" s="21"/>
      <c r="F29595" s="22" t="s">
        <v>117</v>
      </c>
    </row>
    <row r="29596">
      <c r="B29596" s="21"/>
      <c r="F29596" s="22" t="s">
        <v>117</v>
      </c>
    </row>
    <row r="29597">
      <c r="B29597" s="21"/>
      <c r="F29597" s="22" t="s">
        <v>117</v>
      </c>
    </row>
    <row r="29598">
      <c r="B29598" s="21"/>
      <c r="F29598" s="22" t="s">
        <v>117</v>
      </c>
    </row>
    <row r="29599">
      <c r="B29599" s="21"/>
      <c r="F29599" s="22" t="s">
        <v>117</v>
      </c>
    </row>
    <row r="29600">
      <c r="B29600" s="21"/>
      <c r="F29600" s="22" t="s">
        <v>117</v>
      </c>
    </row>
    <row r="29601">
      <c r="B29601" s="21"/>
      <c r="F29601" s="22" t="s">
        <v>117</v>
      </c>
    </row>
    <row r="29602">
      <c r="B29602" s="21"/>
      <c r="F29602" s="22" t="s">
        <v>117</v>
      </c>
    </row>
    <row r="29603">
      <c r="B29603" s="21"/>
      <c r="F29603" s="22" t="s">
        <v>117</v>
      </c>
    </row>
    <row r="29604">
      <c r="B29604" s="21"/>
      <c r="F29604" s="22" t="s">
        <v>117</v>
      </c>
    </row>
    <row r="29605">
      <c r="B29605" s="21"/>
      <c r="F29605" s="22" t="s">
        <v>117</v>
      </c>
    </row>
    <row r="29606">
      <c r="B29606" s="21"/>
      <c r="F29606" s="22" t="s">
        <v>117</v>
      </c>
    </row>
    <row r="29607">
      <c r="B29607" s="21"/>
      <c r="F29607" s="22" t="s">
        <v>117</v>
      </c>
    </row>
    <row r="29608">
      <c r="B29608" s="21"/>
      <c r="F29608" s="22" t="s">
        <v>117</v>
      </c>
    </row>
    <row r="29609">
      <c r="B29609" s="21"/>
      <c r="F29609" s="22" t="s">
        <v>117</v>
      </c>
    </row>
    <row r="29610">
      <c r="B29610" s="21"/>
      <c r="F29610" s="22" t="s">
        <v>117</v>
      </c>
    </row>
    <row r="29611">
      <c r="B29611" s="21"/>
      <c r="F29611" s="22" t="s">
        <v>117</v>
      </c>
    </row>
    <row r="29612">
      <c r="B29612" s="21"/>
      <c r="F29612" s="22" t="s">
        <v>117</v>
      </c>
    </row>
    <row r="29613">
      <c r="B29613" s="21"/>
      <c r="F29613" s="22" t="s">
        <v>117</v>
      </c>
    </row>
    <row r="29614">
      <c r="B29614" s="21"/>
      <c r="F29614" s="22" t="s">
        <v>117</v>
      </c>
    </row>
    <row r="29615">
      <c r="B29615" s="21"/>
      <c r="F29615" s="22" t="s">
        <v>117</v>
      </c>
    </row>
    <row r="29616">
      <c r="B29616" s="21"/>
      <c r="F29616" s="22" t="s">
        <v>117</v>
      </c>
    </row>
    <row r="29617">
      <c r="B29617" s="21"/>
      <c r="F29617" s="22" t="s">
        <v>117</v>
      </c>
    </row>
    <row r="29618">
      <c r="B29618" s="21"/>
      <c r="F29618" s="22" t="s">
        <v>117</v>
      </c>
    </row>
    <row r="29619">
      <c r="B29619" s="21"/>
      <c r="F29619" s="22" t="s">
        <v>117</v>
      </c>
    </row>
    <row r="29620">
      <c r="B29620" s="21"/>
      <c r="F29620" s="22" t="s">
        <v>117</v>
      </c>
    </row>
    <row r="29621">
      <c r="B29621" s="21"/>
      <c r="F29621" s="22" t="s">
        <v>117</v>
      </c>
    </row>
    <row r="29622">
      <c r="B29622" s="21"/>
      <c r="F29622" s="22" t="s">
        <v>117</v>
      </c>
    </row>
    <row r="29623">
      <c r="B29623" s="21"/>
      <c r="F29623" s="22" t="s">
        <v>117</v>
      </c>
    </row>
    <row r="29624">
      <c r="B29624" s="21"/>
      <c r="F29624" s="22" t="s">
        <v>117</v>
      </c>
    </row>
    <row r="29625">
      <c r="B29625" s="21"/>
      <c r="F29625" s="22" t="s">
        <v>117</v>
      </c>
    </row>
    <row r="29626">
      <c r="B29626" s="21"/>
      <c r="F29626" s="22" t="s">
        <v>117</v>
      </c>
    </row>
    <row r="29627">
      <c r="B29627" s="21"/>
      <c r="F29627" s="22" t="s">
        <v>117</v>
      </c>
    </row>
    <row r="29628">
      <c r="B29628" s="21"/>
      <c r="F29628" s="22" t="s">
        <v>117</v>
      </c>
    </row>
    <row r="29629">
      <c r="B29629" s="21"/>
      <c r="F29629" s="22" t="s">
        <v>117</v>
      </c>
    </row>
    <row r="29630">
      <c r="B29630" s="21"/>
      <c r="F29630" s="22" t="s">
        <v>117</v>
      </c>
    </row>
    <row r="29631">
      <c r="B29631" s="21"/>
      <c r="F29631" s="22" t="s">
        <v>117</v>
      </c>
    </row>
    <row r="29632">
      <c r="B29632" s="21"/>
      <c r="F29632" s="22" t="s">
        <v>117</v>
      </c>
    </row>
    <row r="29633">
      <c r="B29633" s="21"/>
      <c r="F29633" s="22" t="s">
        <v>117</v>
      </c>
    </row>
    <row r="29634">
      <c r="B29634" s="21"/>
      <c r="F29634" s="22" t="s">
        <v>117</v>
      </c>
    </row>
    <row r="29635">
      <c r="B29635" s="21"/>
      <c r="F29635" s="22" t="s">
        <v>117</v>
      </c>
    </row>
    <row r="29636">
      <c r="B29636" s="21"/>
      <c r="F29636" s="22" t="s">
        <v>117</v>
      </c>
    </row>
    <row r="29637">
      <c r="B29637" s="21"/>
      <c r="F29637" s="22" t="s">
        <v>117</v>
      </c>
    </row>
    <row r="29638">
      <c r="B29638" s="21"/>
      <c r="F29638" s="22" t="s">
        <v>117</v>
      </c>
    </row>
    <row r="29639">
      <c r="B29639" s="21"/>
      <c r="F29639" s="22" t="s">
        <v>117</v>
      </c>
    </row>
    <row r="29640">
      <c r="B29640" s="21"/>
      <c r="F29640" s="22" t="s">
        <v>117</v>
      </c>
    </row>
    <row r="29641">
      <c r="B29641" s="21"/>
      <c r="F29641" s="22" t="s">
        <v>117</v>
      </c>
    </row>
    <row r="29642">
      <c r="B29642" s="21"/>
      <c r="F29642" s="22" t="s">
        <v>117</v>
      </c>
    </row>
    <row r="29643">
      <c r="B29643" s="21"/>
      <c r="F29643" s="22" t="s">
        <v>117</v>
      </c>
    </row>
    <row r="29644">
      <c r="B29644" s="21"/>
      <c r="F29644" s="22" t="s">
        <v>117</v>
      </c>
    </row>
    <row r="29645">
      <c r="B29645" s="21"/>
      <c r="F29645" s="22" t="s">
        <v>117</v>
      </c>
    </row>
    <row r="29646">
      <c r="B29646" s="21"/>
      <c r="F29646" s="22" t="s">
        <v>117</v>
      </c>
    </row>
    <row r="29647">
      <c r="B29647" s="21"/>
      <c r="F29647" s="22" t="s">
        <v>117</v>
      </c>
    </row>
    <row r="29648">
      <c r="B29648" s="21"/>
      <c r="F29648" s="22" t="s">
        <v>117</v>
      </c>
    </row>
    <row r="29649">
      <c r="B29649" s="21"/>
      <c r="F29649" s="22" t="s">
        <v>117</v>
      </c>
    </row>
    <row r="29650">
      <c r="B29650" s="21"/>
      <c r="F29650" s="22" t="s">
        <v>117</v>
      </c>
    </row>
    <row r="29651">
      <c r="B29651" s="21"/>
      <c r="F29651" s="22" t="s">
        <v>117</v>
      </c>
    </row>
    <row r="29652">
      <c r="B29652" s="21"/>
      <c r="F29652" s="22" t="s">
        <v>117</v>
      </c>
    </row>
    <row r="29653">
      <c r="B29653" s="21"/>
      <c r="F29653" s="22" t="s">
        <v>117</v>
      </c>
    </row>
    <row r="29654">
      <c r="B29654" s="21"/>
      <c r="F29654" s="22" t="s">
        <v>117</v>
      </c>
    </row>
    <row r="29655">
      <c r="B29655" s="21"/>
      <c r="F29655" s="22" t="s">
        <v>117</v>
      </c>
    </row>
    <row r="29656">
      <c r="B29656" s="21"/>
      <c r="F29656" s="22" t="s">
        <v>117</v>
      </c>
    </row>
    <row r="29657">
      <c r="B29657" s="21"/>
      <c r="F29657" s="22" t="s">
        <v>117</v>
      </c>
    </row>
    <row r="29658">
      <c r="B29658" s="21"/>
      <c r="F29658" s="22" t="s">
        <v>117</v>
      </c>
    </row>
    <row r="29659">
      <c r="B29659" s="21"/>
      <c r="F29659" s="22" t="s">
        <v>117</v>
      </c>
    </row>
    <row r="29660">
      <c r="B29660" s="21"/>
      <c r="F29660" s="22" t="s">
        <v>117</v>
      </c>
    </row>
    <row r="29661">
      <c r="B29661" s="21"/>
      <c r="F29661" s="22" t="s">
        <v>117</v>
      </c>
    </row>
    <row r="29662">
      <c r="B29662" s="21"/>
      <c r="F29662" s="22" t="s">
        <v>117</v>
      </c>
    </row>
    <row r="29663">
      <c r="B29663" s="21"/>
      <c r="F29663" s="22" t="s">
        <v>117</v>
      </c>
    </row>
    <row r="29664">
      <c r="B29664" s="21"/>
      <c r="F29664" s="22" t="s">
        <v>117</v>
      </c>
    </row>
    <row r="29665">
      <c r="B29665" s="21"/>
      <c r="F29665" s="22" t="s">
        <v>117</v>
      </c>
    </row>
    <row r="29666">
      <c r="B29666" s="21"/>
      <c r="F29666" s="22" t="s">
        <v>117</v>
      </c>
    </row>
    <row r="29667">
      <c r="B29667" s="21"/>
      <c r="F29667" s="22" t="s">
        <v>117</v>
      </c>
    </row>
    <row r="29668">
      <c r="B29668" s="21"/>
      <c r="F29668" s="22" t="s">
        <v>117</v>
      </c>
    </row>
    <row r="29669">
      <c r="B29669" s="21"/>
      <c r="F29669" s="22" t="s">
        <v>117</v>
      </c>
    </row>
    <row r="29670">
      <c r="B29670" s="21"/>
      <c r="F29670" s="22" t="s">
        <v>117</v>
      </c>
    </row>
    <row r="29671">
      <c r="B29671" s="21"/>
      <c r="F29671" s="22" t="s">
        <v>117</v>
      </c>
    </row>
    <row r="29672">
      <c r="B29672" s="21"/>
      <c r="F29672" s="22" t="s">
        <v>117</v>
      </c>
    </row>
    <row r="29673">
      <c r="B29673" s="21"/>
      <c r="F29673" s="22" t="s">
        <v>117</v>
      </c>
    </row>
    <row r="29674">
      <c r="B29674" s="21"/>
      <c r="F29674" s="22" t="s">
        <v>117</v>
      </c>
    </row>
    <row r="29675">
      <c r="B29675" s="21"/>
      <c r="F29675" s="22" t="s">
        <v>117</v>
      </c>
    </row>
    <row r="29676">
      <c r="B29676" s="21"/>
      <c r="F29676" s="22" t="s">
        <v>117</v>
      </c>
    </row>
    <row r="29677">
      <c r="B29677" s="21"/>
      <c r="F29677" s="22" t="s">
        <v>117</v>
      </c>
    </row>
    <row r="29678">
      <c r="B29678" s="21"/>
      <c r="F29678" s="22" t="s">
        <v>117</v>
      </c>
    </row>
    <row r="29679">
      <c r="B29679" s="21"/>
      <c r="F29679" s="22" t="s">
        <v>117</v>
      </c>
    </row>
    <row r="29680">
      <c r="B29680" s="21"/>
      <c r="F29680" s="22" t="s">
        <v>117</v>
      </c>
    </row>
    <row r="29681">
      <c r="B29681" s="21"/>
      <c r="F29681" s="22" t="s">
        <v>117</v>
      </c>
    </row>
    <row r="29682">
      <c r="B29682" s="21"/>
      <c r="F29682" s="22" t="s">
        <v>117</v>
      </c>
    </row>
    <row r="29683">
      <c r="B29683" s="21"/>
      <c r="F29683" s="22" t="s">
        <v>117</v>
      </c>
    </row>
    <row r="29684">
      <c r="B29684" s="21"/>
      <c r="F29684" s="22" t="s">
        <v>117</v>
      </c>
    </row>
    <row r="29685">
      <c r="B29685" s="21"/>
      <c r="F29685" s="22" t="s">
        <v>117</v>
      </c>
    </row>
    <row r="29686">
      <c r="B29686" s="21"/>
      <c r="F29686" s="22" t="s">
        <v>117</v>
      </c>
    </row>
    <row r="29687">
      <c r="B29687" s="21"/>
      <c r="F29687" s="22" t="s">
        <v>117</v>
      </c>
    </row>
    <row r="29688">
      <c r="B29688" s="21"/>
      <c r="F29688" s="22" t="s">
        <v>117</v>
      </c>
    </row>
    <row r="29689">
      <c r="B29689" s="21"/>
      <c r="F29689" s="22" t="s">
        <v>117</v>
      </c>
    </row>
    <row r="29690">
      <c r="B29690" s="21"/>
      <c r="F29690" s="22" t="s">
        <v>117</v>
      </c>
    </row>
    <row r="29691">
      <c r="B29691" s="21"/>
      <c r="F29691" s="22" t="s">
        <v>117</v>
      </c>
    </row>
    <row r="29692">
      <c r="B29692" s="21"/>
      <c r="F29692" s="22" t="s">
        <v>117</v>
      </c>
    </row>
    <row r="29693">
      <c r="B29693" s="21"/>
      <c r="F29693" s="22" t="s">
        <v>117</v>
      </c>
    </row>
    <row r="29694">
      <c r="B29694" s="21"/>
      <c r="F29694" s="22" t="s">
        <v>117</v>
      </c>
    </row>
    <row r="29695">
      <c r="B29695" s="21"/>
      <c r="F29695" s="22" t="s">
        <v>117</v>
      </c>
    </row>
    <row r="29696">
      <c r="B29696" s="21"/>
      <c r="F29696" s="22" t="s">
        <v>117</v>
      </c>
    </row>
    <row r="29697">
      <c r="B29697" s="21"/>
      <c r="F29697" s="22" t="s">
        <v>117</v>
      </c>
    </row>
    <row r="29698">
      <c r="B29698" s="21"/>
      <c r="F29698" s="22" t="s">
        <v>117</v>
      </c>
    </row>
    <row r="29699">
      <c r="B29699" s="21"/>
      <c r="F29699" s="22" t="s">
        <v>117</v>
      </c>
    </row>
    <row r="29700">
      <c r="B29700" s="21"/>
      <c r="F29700" s="22" t="s">
        <v>117</v>
      </c>
    </row>
    <row r="29701">
      <c r="B29701" s="21"/>
      <c r="F29701" s="22" t="s">
        <v>117</v>
      </c>
    </row>
    <row r="29702">
      <c r="B29702" s="21"/>
      <c r="F29702" s="22" t="s">
        <v>117</v>
      </c>
    </row>
    <row r="29703">
      <c r="B29703" s="21"/>
      <c r="F29703" s="22" t="s">
        <v>117</v>
      </c>
    </row>
    <row r="29704">
      <c r="B29704" s="21"/>
      <c r="F29704" s="22" t="s">
        <v>117</v>
      </c>
    </row>
    <row r="29705">
      <c r="B29705" s="21"/>
      <c r="F29705" s="22" t="s">
        <v>117</v>
      </c>
    </row>
    <row r="29706">
      <c r="B29706" s="21"/>
      <c r="F29706" s="22" t="s">
        <v>117</v>
      </c>
    </row>
    <row r="29707">
      <c r="B29707" s="21"/>
      <c r="F29707" s="22" t="s">
        <v>117</v>
      </c>
    </row>
    <row r="29708">
      <c r="B29708" s="21"/>
      <c r="F29708" s="22" t="s">
        <v>117</v>
      </c>
    </row>
    <row r="29709">
      <c r="B29709" s="21"/>
      <c r="F29709" s="22" t="s">
        <v>117</v>
      </c>
    </row>
    <row r="29710">
      <c r="B29710" s="21"/>
      <c r="F29710" s="22" t="s">
        <v>117</v>
      </c>
    </row>
    <row r="29711">
      <c r="B29711" s="21"/>
      <c r="F29711" s="22" t="s">
        <v>117</v>
      </c>
    </row>
    <row r="29712">
      <c r="B29712" s="21"/>
      <c r="F29712" s="22" t="s">
        <v>117</v>
      </c>
    </row>
    <row r="29713">
      <c r="B29713" s="21"/>
      <c r="F29713" s="22" t="s">
        <v>117</v>
      </c>
    </row>
    <row r="29714">
      <c r="B29714" s="21"/>
      <c r="F29714" s="22" t="s">
        <v>117</v>
      </c>
    </row>
    <row r="29715">
      <c r="B29715" s="21"/>
      <c r="F29715" s="22" t="s">
        <v>117</v>
      </c>
    </row>
    <row r="29716">
      <c r="B29716" s="21"/>
      <c r="F29716" s="22" t="s">
        <v>117</v>
      </c>
    </row>
    <row r="29717">
      <c r="B29717" s="21"/>
      <c r="F29717" s="22" t="s">
        <v>117</v>
      </c>
    </row>
    <row r="29718">
      <c r="B29718" s="21"/>
      <c r="F29718" s="22" t="s">
        <v>117</v>
      </c>
    </row>
    <row r="29719">
      <c r="B29719" s="21"/>
      <c r="F29719" s="22" t="s">
        <v>117</v>
      </c>
    </row>
    <row r="29720">
      <c r="B29720" s="21"/>
      <c r="F29720" s="22" t="s">
        <v>117</v>
      </c>
    </row>
    <row r="29721">
      <c r="B29721" s="21"/>
      <c r="F29721" s="22" t="s">
        <v>117</v>
      </c>
    </row>
    <row r="29722">
      <c r="B29722" s="21"/>
      <c r="F29722" s="22" t="s">
        <v>117</v>
      </c>
    </row>
    <row r="29723">
      <c r="B29723" s="21"/>
      <c r="F29723" s="22" t="s">
        <v>117</v>
      </c>
    </row>
    <row r="29724">
      <c r="B29724" s="21"/>
      <c r="F29724" s="22" t="s">
        <v>117</v>
      </c>
    </row>
    <row r="29725">
      <c r="B29725" s="21"/>
      <c r="F29725" s="22" t="s">
        <v>117</v>
      </c>
    </row>
    <row r="29726">
      <c r="B29726" s="21"/>
      <c r="F29726" s="22" t="s">
        <v>117</v>
      </c>
    </row>
    <row r="29727">
      <c r="B29727" s="21"/>
      <c r="F29727" s="22" t="s">
        <v>117</v>
      </c>
    </row>
    <row r="29728">
      <c r="B29728" s="21"/>
      <c r="F29728" s="22" t="s">
        <v>117</v>
      </c>
    </row>
    <row r="29729">
      <c r="B29729" s="21"/>
      <c r="F29729" s="22" t="s">
        <v>117</v>
      </c>
    </row>
    <row r="29730">
      <c r="B29730" s="21"/>
      <c r="F29730" s="22" t="s">
        <v>117</v>
      </c>
    </row>
    <row r="29731">
      <c r="B29731" s="21"/>
      <c r="F29731" s="22" t="s">
        <v>117</v>
      </c>
    </row>
    <row r="29732">
      <c r="B29732" s="21"/>
      <c r="F29732" s="22" t="s">
        <v>117</v>
      </c>
    </row>
    <row r="29733">
      <c r="B29733" s="21"/>
      <c r="F29733" s="22" t="s">
        <v>117</v>
      </c>
    </row>
    <row r="29734">
      <c r="B29734" s="21"/>
      <c r="F29734" s="22" t="s">
        <v>117</v>
      </c>
    </row>
    <row r="29735">
      <c r="B29735" s="21"/>
      <c r="F29735" s="22" t="s">
        <v>117</v>
      </c>
    </row>
    <row r="29736">
      <c r="B29736" s="21"/>
      <c r="F29736" s="22" t="s">
        <v>117</v>
      </c>
    </row>
    <row r="29737">
      <c r="B29737" s="21"/>
      <c r="F29737" s="22" t="s">
        <v>117</v>
      </c>
    </row>
    <row r="29738">
      <c r="B29738" s="21"/>
      <c r="F29738" s="22" t="s">
        <v>117</v>
      </c>
    </row>
    <row r="29739">
      <c r="B29739" s="21"/>
      <c r="F29739" s="22" t="s">
        <v>117</v>
      </c>
    </row>
    <row r="29740">
      <c r="B29740" s="21"/>
      <c r="F29740" s="22" t="s">
        <v>117</v>
      </c>
    </row>
    <row r="29741">
      <c r="B29741" s="21"/>
      <c r="F29741" s="22" t="s">
        <v>117</v>
      </c>
    </row>
    <row r="29742">
      <c r="B29742" s="21"/>
      <c r="F29742" s="22" t="s">
        <v>117</v>
      </c>
    </row>
    <row r="29743">
      <c r="B29743" s="21"/>
      <c r="F29743" s="22" t="s">
        <v>117</v>
      </c>
    </row>
    <row r="29744">
      <c r="B29744" s="21"/>
      <c r="F29744" s="22" t="s">
        <v>117</v>
      </c>
    </row>
    <row r="29745">
      <c r="B29745" s="21"/>
      <c r="F29745" s="22" t="s">
        <v>117</v>
      </c>
    </row>
    <row r="29746">
      <c r="B29746" s="21"/>
      <c r="F29746" s="22" t="s">
        <v>117</v>
      </c>
    </row>
    <row r="29747">
      <c r="B29747" s="21"/>
      <c r="F29747" s="22" t="s">
        <v>117</v>
      </c>
    </row>
    <row r="29748">
      <c r="B29748" s="21"/>
      <c r="F29748" s="22" t="s">
        <v>117</v>
      </c>
    </row>
    <row r="29749">
      <c r="B29749" s="21"/>
      <c r="F29749" s="22" t="s">
        <v>117</v>
      </c>
    </row>
    <row r="29750">
      <c r="B29750" s="21"/>
      <c r="F29750" s="22" t="s">
        <v>117</v>
      </c>
    </row>
    <row r="29751">
      <c r="B29751" s="21"/>
      <c r="F29751" s="22" t="s">
        <v>117</v>
      </c>
    </row>
    <row r="29752">
      <c r="B29752" s="21"/>
      <c r="F29752" s="22" t="s">
        <v>117</v>
      </c>
    </row>
    <row r="29753">
      <c r="B29753" s="21"/>
      <c r="F29753" s="22" t="s">
        <v>117</v>
      </c>
    </row>
    <row r="29754">
      <c r="B29754" s="21"/>
      <c r="F29754" s="22" t="s">
        <v>117</v>
      </c>
    </row>
    <row r="29755">
      <c r="B29755" s="21"/>
      <c r="F29755" s="22" t="s">
        <v>117</v>
      </c>
    </row>
    <row r="29756">
      <c r="B29756" s="21"/>
      <c r="F29756" s="22" t="s">
        <v>117</v>
      </c>
    </row>
    <row r="29757">
      <c r="B29757" s="21"/>
      <c r="F29757" s="22" t="s">
        <v>117</v>
      </c>
    </row>
    <row r="29758">
      <c r="B29758" s="21"/>
      <c r="F29758" s="22" t="s">
        <v>117</v>
      </c>
    </row>
    <row r="29759">
      <c r="B29759" s="21"/>
      <c r="F29759" s="22" t="s">
        <v>117</v>
      </c>
    </row>
    <row r="29760">
      <c r="B29760" s="21"/>
      <c r="F29760" s="22" t="s">
        <v>117</v>
      </c>
    </row>
    <row r="29761">
      <c r="B29761" s="21"/>
      <c r="F29761" s="22" t="s">
        <v>117</v>
      </c>
    </row>
    <row r="29762">
      <c r="B29762" s="21"/>
      <c r="F29762" s="22" t="s">
        <v>117</v>
      </c>
    </row>
    <row r="29763">
      <c r="B29763" s="21"/>
      <c r="F29763" s="22" t="s">
        <v>117</v>
      </c>
    </row>
    <row r="29764">
      <c r="B29764" s="21"/>
      <c r="F29764" s="22" t="s">
        <v>117</v>
      </c>
    </row>
    <row r="29765">
      <c r="B29765" s="21"/>
      <c r="F29765" s="22" t="s">
        <v>117</v>
      </c>
    </row>
    <row r="29766">
      <c r="B29766" s="21"/>
      <c r="F29766" s="22" t="s">
        <v>117</v>
      </c>
    </row>
    <row r="29767">
      <c r="B29767" s="21"/>
      <c r="F29767" s="22" t="s">
        <v>117</v>
      </c>
    </row>
    <row r="29768">
      <c r="B29768" s="21"/>
      <c r="F29768" s="22" t="s">
        <v>117</v>
      </c>
    </row>
    <row r="29769">
      <c r="B29769" s="21"/>
      <c r="F29769" s="22" t="s">
        <v>117</v>
      </c>
    </row>
    <row r="29770">
      <c r="B29770" s="21"/>
      <c r="F29770" s="22" t="s">
        <v>117</v>
      </c>
    </row>
    <row r="29771">
      <c r="B29771" s="21"/>
      <c r="F29771" s="22" t="s">
        <v>117</v>
      </c>
    </row>
    <row r="29772">
      <c r="B29772" s="21"/>
      <c r="F29772" s="22" t="s">
        <v>117</v>
      </c>
    </row>
    <row r="29773">
      <c r="B29773" s="21"/>
      <c r="F29773" s="22" t="s">
        <v>117</v>
      </c>
    </row>
    <row r="29774">
      <c r="B29774" s="21"/>
      <c r="F29774" s="22" t="s">
        <v>117</v>
      </c>
    </row>
    <row r="29775">
      <c r="B29775" s="21"/>
      <c r="F29775" s="22" t="s">
        <v>117</v>
      </c>
    </row>
    <row r="29776">
      <c r="B29776" s="21"/>
      <c r="F29776" s="22" t="s">
        <v>117</v>
      </c>
    </row>
    <row r="29777">
      <c r="B29777" s="21"/>
      <c r="F29777" s="22" t="s">
        <v>117</v>
      </c>
    </row>
    <row r="29778">
      <c r="B29778" s="21"/>
      <c r="F29778" s="22" t="s">
        <v>117</v>
      </c>
    </row>
    <row r="29779">
      <c r="B29779" s="21"/>
      <c r="F29779" s="22" t="s">
        <v>117</v>
      </c>
    </row>
    <row r="29780">
      <c r="B29780" s="21"/>
      <c r="F29780" s="22" t="s">
        <v>117</v>
      </c>
    </row>
    <row r="29781">
      <c r="B29781" s="21"/>
      <c r="F29781" s="22" t="s">
        <v>117</v>
      </c>
    </row>
    <row r="29782">
      <c r="B29782" s="21"/>
      <c r="F29782" s="22" t="s">
        <v>117</v>
      </c>
    </row>
    <row r="29783">
      <c r="B29783" s="21"/>
      <c r="F29783" s="22" t="s">
        <v>117</v>
      </c>
    </row>
    <row r="29784">
      <c r="B29784" s="21"/>
      <c r="F29784" s="22" t="s">
        <v>117</v>
      </c>
    </row>
    <row r="29785">
      <c r="B29785" s="21"/>
      <c r="F29785" s="22" t="s">
        <v>117</v>
      </c>
    </row>
    <row r="29786">
      <c r="B29786" s="21"/>
      <c r="F29786" s="22" t="s">
        <v>117</v>
      </c>
    </row>
    <row r="29787">
      <c r="B29787" s="21"/>
      <c r="F29787" s="22" t="s">
        <v>117</v>
      </c>
    </row>
    <row r="29788">
      <c r="B29788" s="21"/>
      <c r="F29788" s="22" t="s">
        <v>117</v>
      </c>
    </row>
    <row r="29789">
      <c r="B29789" s="21"/>
      <c r="F29789" s="22" t="s">
        <v>117</v>
      </c>
    </row>
    <row r="29790">
      <c r="B29790" s="21"/>
      <c r="F29790" s="22" t="s">
        <v>117</v>
      </c>
    </row>
    <row r="29791">
      <c r="B29791" s="21"/>
      <c r="F29791" s="22" t="s">
        <v>117</v>
      </c>
    </row>
    <row r="29792">
      <c r="B29792" s="21"/>
      <c r="F29792" s="22" t="s">
        <v>117</v>
      </c>
    </row>
    <row r="29793">
      <c r="B29793" s="21"/>
      <c r="F29793" s="22" t="s">
        <v>117</v>
      </c>
    </row>
    <row r="29794">
      <c r="B29794" s="21"/>
      <c r="F29794" s="22" t="s">
        <v>117</v>
      </c>
    </row>
    <row r="29795">
      <c r="B29795" s="21"/>
      <c r="F29795" s="22" t="s">
        <v>117</v>
      </c>
    </row>
    <row r="29796">
      <c r="B29796" s="21"/>
      <c r="F29796" s="22" t="s">
        <v>117</v>
      </c>
    </row>
    <row r="29797">
      <c r="B29797" s="21"/>
      <c r="F29797" s="22" t="s">
        <v>117</v>
      </c>
    </row>
    <row r="29798">
      <c r="B29798" s="21"/>
      <c r="F29798" s="22" t="s">
        <v>117</v>
      </c>
    </row>
    <row r="29799">
      <c r="B29799" s="21"/>
      <c r="F29799" s="22" t="s">
        <v>117</v>
      </c>
    </row>
    <row r="29800">
      <c r="B29800" s="21"/>
      <c r="F29800" s="22" t="s">
        <v>117</v>
      </c>
    </row>
    <row r="29801">
      <c r="B29801" s="21"/>
      <c r="F29801" s="22" t="s">
        <v>117</v>
      </c>
    </row>
    <row r="29802">
      <c r="B29802" s="21"/>
      <c r="F29802" s="22" t="s">
        <v>117</v>
      </c>
    </row>
    <row r="29803">
      <c r="B29803" s="21"/>
      <c r="F29803" s="22" t="s">
        <v>117</v>
      </c>
    </row>
    <row r="29804">
      <c r="B29804" s="21"/>
      <c r="F29804" s="22" t="s">
        <v>117</v>
      </c>
    </row>
    <row r="29805">
      <c r="B29805" s="21"/>
      <c r="F29805" s="22" t="s">
        <v>117</v>
      </c>
    </row>
    <row r="29806">
      <c r="B29806" s="21"/>
      <c r="F29806" s="22" t="s">
        <v>117</v>
      </c>
    </row>
    <row r="29807">
      <c r="B29807" s="21"/>
      <c r="F29807" s="22" t="s">
        <v>117</v>
      </c>
    </row>
    <row r="29808">
      <c r="B29808" s="21"/>
      <c r="F29808" s="22" t="s">
        <v>117</v>
      </c>
    </row>
    <row r="29809">
      <c r="B29809" s="21"/>
      <c r="F29809" s="22" t="s">
        <v>117</v>
      </c>
    </row>
    <row r="29810">
      <c r="B29810" s="21"/>
      <c r="F29810" s="22" t="s">
        <v>117</v>
      </c>
    </row>
    <row r="29811">
      <c r="B29811" s="21"/>
      <c r="F29811" s="22" t="s">
        <v>117</v>
      </c>
    </row>
    <row r="29812">
      <c r="B29812" s="21"/>
      <c r="F29812" s="22" t="s">
        <v>117</v>
      </c>
    </row>
    <row r="29813">
      <c r="B29813" s="21"/>
      <c r="F29813" s="22" t="s">
        <v>117</v>
      </c>
    </row>
    <row r="29814">
      <c r="B29814" s="21"/>
      <c r="F29814" s="22" t="s">
        <v>117</v>
      </c>
    </row>
    <row r="29815">
      <c r="B29815" s="21"/>
      <c r="F29815" s="22" t="s">
        <v>117</v>
      </c>
    </row>
    <row r="29816">
      <c r="B29816" s="21"/>
      <c r="F29816" s="22" t="s">
        <v>117</v>
      </c>
    </row>
    <row r="29817">
      <c r="B29817" s="21"/>
      <c r="F29817" s="22" t="s">
        <v>117</v>
      </c>
    </row>
    <row r="29818">
      <c r="B29818" s="21"/>
      <c r="F29818" s="22" t="s">
        <v>117</v>
      </c>
    </row>
    <row r="29819">
      <c r="B29819" s="21"/>
      <c r="F29819" s="22" t="s">
        <v>117</v>
      </c>
    </row>
    <row r="29820">
      <c r="B29820" s="21"/>
      <c r="F29820" s="22" t="s">
        <v>117</v>
      </c>
    </row>
    <row r="29821">
      <c r="B29821" s="21"/>
      <c r="F29821" s="22" t="s">
        <v>117</v>
      </c>
    </row>
    <row r="29822">
      <c r="B29822" s="21"/>
      <c r="F29822" s="22" t="s">
        <v>117</v>
      </c>
    </row>
    <row r="29823">
      <c r="B29823" s="21"/>
      <c r="F29823" s="22" t="s">
        <v>117</v>
      </c>
    </row>
    <row r="29824">
      <c r="B29824" s="21"/>
      <c r="F29824" s="22" t="s">
        <v>117</v>
      </c>
    </row>
    <row r="29825">
      <c r="B29825" s="21"/>
      <c r="F29825" s="22" t="s">
        <v>117</v>
      </c>
    </row>
    <row r="29826">
      <c r="B29826" s="21"/>
      <c r="F29826" s="22" t="s">
        <v>117</v>
      </c>
    </row>
    <row r="29827">
      <c r="B29827" s="21"/>
      <c r="F29827" s="22" t="s">
        <v>117</v>
      </c>
    </row>
    <row r="29828">
      <c r="B29828" s="21"/>
      <c r="F29828" s="22" t="s">
        <v>117</v>
      </c>
    </row>
    <row r="29829">
      <c r="B29829" s="21"/>
      <c r="F29829" s="22" t="s">
        <v>117</v>
      </c>
    </row>
    <row r="29830">
      <c r="B29830" s="21"/>
      <c r="F29830" s="22" t="s">
        <v>117</v>
      </c>
    </row>
    <row r="29831">
      <c r="B29831" s="21"/>
      <c r="F29831" s="22" t="s">
        <v>117</v>
      </c>
    </row>
    <row r="29832">
      <c r="B29832" s="21"/>
      <c r="F29832" s="22" t="s">
        <v>117</v>
      </c>
    </row>
    <row r="29833">
      <c r="B29833" s="21"/>
      <c r="F29833" s="22" t="s">
        <v>117</v>
      </c>
    </row>
    <row r="29834">
      <c r="B29834" s="21"/>
      <c r="F29834" s="22" t="s">
        <v>117</v>
      </c>
    </row>
    <row r="29835">
      <c r="B29835" s="21"/>
      <c r="F29835" s="22" t="s">
        <v>117</v>
      </c>
    </row>
    <row r="29836">
      <c r="B29836" s="21"/>
      <c r="F29836" s="22" t="s">
        <v>117</v>
      </c>
    </row>
    <row r="29837">
      <c r="B29837" s="21"/>
      <c r="F29837" s="22" t="s">
        <v>117</v>
      </c>
    </row>
    <row r="29838">
      <c r="B29838" s="21"/>
      <c r="F29838" s="22" t="s">
        <v>117</v>
      </c>
    </row>
    <row r="29839">
      <c r="B29839" s="21"/>
      <c r="F29839" s="22" t="s">
        <v>117</v>
      </c>
    </row>
    <row r="29840">
      <c r="B29840" s="21"/>
      <c r="F29840" s="22" t="s">
        <v>117</v>
      </c>
    </row>
    <row r="29841">
      <c r="B29841" s="21"/>
      <c r="F29841" s="22" t="s">
        <v>117</v>
      </c>
    </row>
    <row r="29842">
      <c r="B29842" s="21"/>
      <c r="F29842" s="22" t="s">
        <v>117</v>
      </c>
    </row>
    <row r="29843">
      <c r="B29843" s="21"/>
      <c r="F29843" s="22" t="s">
        <v>117</v>
      </c>
    </row>
    <row r="29844">
      <c r="B29844" s="21"/>
      <c r="F29844" s="22" t="s">
        <v>117</v>
      </c>
    </row>
    <row r="29845">
      <c r="B29845" s="21"/>
      <c r="F29845" s="22" t="s">
        <v>117</v>
      </c>
    </row>
    <row r="29846">
      <c r="B29846" s="21"/>
      <c r="F29846" s="22" t="s">
        <v>117</v>
      </c>
    </row>
    <row r="29847">
      <c r="B29847" s="21"/>
      <c r="F29847" s="22" t="s">
        <v>117</v>
      </c>
    </row>
    <row r="29848">
      <c r="B29848" s="21"/>
      <c r="F29848" s="22" t="s">
        <v>117</v>
      </c>
    </row>
    <row r="29849">
      <c r="B29849" s="21"/>
      <c r="F29849" s="22" t="s">
        <v>117</v>
      </c>
    </row>
    <row r="29850">
      <c r="B29850" s="21"/>
      <c r="F29850" s="22" t="s">
        <v>117</v>
      </c>
    </row>
    <row r="29851">
      <c r="B29851" s="21"/>
      <c r="F29851" s="22" t="s">
        <v>117</v>
      </c>
    </row>
    <row r="29852">
      <c r="B29852" s="21"/>
      <c r="F29852" s="22" t="s">
        <v>117</v>
      </c>
    </row>
    <row r="29853">
      <c r="B29853" s="21"/>
      <c r="F29853" s="22" t="s">
        <v>117</v>
      </c>
    </row>
    <row r="29854">
      <c r="B29854" s="21"/>
      <c r="F29854" s="22" t="s">
        <v>117</v>
      </c>
    </row>
    <row r="29855">
      <c r="B29855" s="21"/>
      <c r="F29855" s="22" t="s">
        <v>117</v>
      </c>
    </row>
    <row r="29856">
      <c r="B29856" s="21"/>
      <c r="F29856" s="22" t="s">
        <v>117</v>
      </c>
    </row>
    <row r="29857">
      <c r="B29857" s="21"/>
      <c r="F29857" s="22" t="s">
        <v>117</v>
      </c>
    </row>
    <row r="29858">
      <c r="B29858" s="21"/>
      <c r="F29858" s="22" t="s">
        <v>117</v>
      </c>
    </row>
    <row r="29859">
      <c r="B29859" s="21"/>
      <c r="F29859" s="22" t="s">
        <v>117</v>
      </c>
    </row>
    <row r="29860">
      <c r="B29860" s="21"/>
      <c r="F29860" s="22" t="s">
        <v>117</v>
      </c>
    </row>
    <row r="29861">
      <c r="B29861" s="21"/>
      <c r="F29861" s="22" t="s">
        <v>117</v>
      </c>
    </row>
    <row r="29862">
      <c r="B29862" s="21"/>
      <c r="F29862" s="22" t="s">
        <v>117</v>
      </c>
    </row>
    <row r="29863">
      <c r="B29863" s="21"/>
      <c r="F29863" s="22" t="s">
        <v>117</v>
      </c>
    </row>
    <row r="29864">
      <c r="B29864" s="21"/>
      <c r="F29864" s="22" t="s">
        <v>117</v>
      </c>
    </row>
    <row r="29865">
      <c r="B29865" s="21"/>
      <c r="F29865" s="22" t="s">
        <v>117</v>
      </c>
    </row>
    <row r="29866">
      <c r="B29866" s="21"/>
      <c r="F29866" s="22" t="s">
        <v>117</v>
      </c>
    </row>
    <row r="29867">
      <c r="B29867" s="21"/>
      <c r="F29867" s="22" t="s">
        <v>117</v>
      </c>
    </row>
    <row r="29868">
      <c r="B29868" s="21"/>
      <c r="F29868" s="22" t="s">
        <v>117</v>
      </c>
    </row>
    <row r="29869">
      <c r="B29869" s="21"/>
      <c r="F29869" s="22" t="s">
        <v>117</v>
      </c>
    </row>
    <row r="29870">
      <c r="B29870" s="21"/>
      <c r="F29870" s="22" t="s">
        <v>117</v>
      </c>
    </row>
    <row r="29871">
      <c r="B29871" s="21"/>
      <c r="F29871" s="22" t="s">
        <v>117</v>
      </c>
    </row>
    <row r="29872">
      <c r="B29872" s="21"/>
      <c r="F29872" s="22" t="s">
        <v>117</v>
      </c>
    </row>
    <row r="29873">
      <c r="B29873" s="21"/>
      <c r="F29873" s="22" t="s">
        <v>117</v>
      </c>
    </row>
    <row r="29874">
      <c r="B29874" s="21"/>
      <c r="F29874" s="22" t="s">
        <v>117</v>
      </c>
    </row>
    <row r="29875">
      <c r="B29875" s="21"/>
      <c r="F29875" s="22" t="s">
        <v>117</v>
      </c>
    </row>
    <row r="29876">
      <c r="B29876" s="21"/>
      <c r="F29876" s="22" t="s">
        <v>117</v>
      </c>
    </row>
    <row r="29877">
      <c r="B29877" s="21"/>
      <c r="F29877" s="22" t="s">
        <v>117</v>
      </c>
    </row>
    <row r="29878">
      <c r="B29878" s="21"/>
      <c r="F29878" s="22" t="s">
        <v>117</v>
      </c>
    </row>
    <row r="29879">
      <c r="B29879" s="21"/>
      <c r="F29879" s="22" t="s">
        <v>117</v>
      </c>
    </row>
    <row r="29880">
      <c r="B29880" s="21"/>
      <c r="F29880" s="22" t="s">
        <v>117</v>
      </c>
    </row>
    <row r="29881">
      <c r="B29881" s="21"/>
      <c r="F29881" s="22" t="s">
        <v>117</v>
      </c>
    </row>
    <row r="29882">
      <c r="B29882" s="21"/>
      <c r="F29882" s="22" t="s">
        <v>117</v>
      </c>
    </row>
    <row r="29883">
      <c r="B29883" s="21"/>
      <c r="F29883" s="22" t="s">
        <v>117</v>
      </c>
    </row>
    <row r="29884">
      <c r="B29884" s="21"/>
      <c r="F29884" s="22" t="s">
        <v>117</v>
      </c>
    </row>
    <row r="29885">
      <c r="B29885" s="21"/>
      <c r="F29885" s="22" t="s">
        <v>117</v>
      </c>
    </row>
    <row r="29886">
      <c r="B29886" s="21"/>
      <c r="F29886" s="22" t="s">
        <v>117</v>
      </c>
    </row>
    <row r="29887">
      <c r="B29887" s="21"/>
      <c r="F29887" s="22" t="s">
        <v>117</v>
      </c>
    </row>
    <row r="29888">
      <c r="B29888" s="21"/>
      <c r="F29888" s="22" t="s">
        <v>117</v>
      </c>
    </row>
    <row r="29889">
      <c r="B29889" s="21"/>
      <c r="F29889" s="22" t="s">
        <v>117</v>
      </c>
    </row>
    <row r="29890">
      <c r="B29890" s="21"/>
      <c r="F29890" s="22" t="s">
        <v>117</v>
      </c>
    </row>
    <row r="29891">
      <c r="B29891" s="21"/>
      <c r="F29891" s="22" t="s">
        <v>117</v>
      </c>
    </row>
    <row r="29892">
      <c r="B29892" s="21"/>
      <c r="F29892" s="22" t="s">
        <v>117</v>
      </c>
    </row>
    <row r="29893">
      <c r="B29893" s="21"/>
      <c r="F29893" s="22" t="s">
        <v>117</v>
      </c>
    </row>
    <row r="29894">
      <c r="B29894" s="21"/>
      <c r="F29894" s="22" t="s">
        <v>117</v>
      </c>
    </row>
    <row r="29895">
      <c r="B29895" s="21"/>
      <c r="F29895" s="22" t="s">
        <v>117</v>
      </c>
    </row>
    <row r="29896">
      <c r="B29896" s="21"/>
      <c r="F29896" s="22" t="s">
        <v>117</v>
      </c>
    </row>
    <row r="29897">
      <c r="B29897" s="21"/>
      <c r="F29897" s="22" t="s">
        <v>117</v>
      </c>
    </row>
    <row r="29898">
      <c r="B29898" s="21"/>
      <c r="F29898" s="22" t="s">
        <v>117</v>
      </c>
    </row>
    <row r="29899">
      <c r="B29899" s="21"/>
      <c r="F29899" s="22" t="s">
        <v>117</v>
      </c>
    </row>
    <row r="29900">
      <c r="B29900" s="21"/>
      <c r="F29900" s="22" t="s">
        <v>117</v>
      </c>
    </row>
    <row r="29901">
      <c r="B29901" s="21"/>
      <c r="F29901" s="22" t="s">
        <v>117</v>
      </c>
    </row>
    <row r="29902">
      <c r="B29902" s="21"/>
      <c r="F29902" s="22" t="s">
        <v>117</v>
      </c>
    </row>
    <row r="29903">
      <c r="B29903" s="21"/>
      <c r="F29903" s="22" t="s">
        <v>117</v>
      </c>
    </row>
    <row r="29904">
      <c r="B29904" s="21"/>
      <c r="F29904" s="22" t="s">
        <v>117</v>
      </c>
    </row>
    <row r="29905">
      <c r="B29905" s="21"/>
      <c r="F29905" s="22" t="s">
        <v>117</v>
      </c>
    </row>
    <row r="29906">
      <c r="B29906" s="21"/>
      <c r="F29906" s="22" t="s">
        <v>117</v>
      </c>
    </row>
    <row r="29907">
      <c r="B29907" s="21"/>
      <c r="F29907" s="22" t="s">
        <v>117</v>
      </c>
    </row>
    <row r="29908">
      <c r="B29908" s="21"/>
      <c r="F29908" s="22" t="s">
        <v>117</v>
      </c>
    </row>
    <row r="29909">
      <c r="B29909" s="21"/>
      <c r="F29909" s="22" t="s">
        <v>117</v>
      </c>
    </row>
    <row r="29910">
      <c r="B29910" s="21"/>
      <c r="F29910" s="22" t="s">
        <v>117</v>
      </c>
    </row>
    <row r="29911">
      <c r="B29911" s="21"/>
      <c r="F29911" s="22" t="s">
        <v>117</v>
      </c>
    </row>
    <row r="29912">
      <c r="B29912" s="21"/>
      <c r="F29912" s="22" t="s">
        <v>117</v>
      </c>
    </row>
    <row r="29913">
      <c r="B29913" s="21"/>
      <c r="F29913" s="22" t="s">
        <v>117</v>
      </c>
    </row>
    <row r="29914">
      <c r="B29914" s="21"/>
      <c r="F29914" s="22" t="s">
        <v>117</v>
      </c>
    </row>
    <row r="29915">
      <c r="B29915" s="21"/>
      <c r="F29915" s="22" t="s">
        <v>117</v>
      </c>
    </row>
    <row r="29916">
      <c r="B29916" s="21"/>
      <c r="F29916" s="22" t="s">
        <v>117</v>
      </c>
    </row>
    <row r="29917">
      <c r="B29917" s="21"/>
      <c r="F29917" s="22" t="s">
        <v>117</v>
      </c>
    </row>
    <row r="29918">
      <c r="B29918" s="21"/>
      <c r="F29918" s="22" t="s">
        <v>117</v>
      </c>
    </row>
    <row r="29919">
      <c r="B29919" s="21"/>
      <c r="F29919" s="22" t="s">
        <v>117</v>
      </c>
    </row>
    <row r="29920">
      <c r="B29920" s="21"/>
      <c r="F29920" s="22" t="s">
        <v>117</v>
      </c>
    </row>
    <row r="29921">
      <c r="B29921" s="21"/>
      <c r="F29921" s="22" t="s">
        <v>117</v>
      </c>
    </row>
    <row r="29922">
      <c r="B29922" s="21"/>
      <c r="F29922" s="22" t="s">
        <v>117</v>
      </c>
    </row>
    <row r="29923">
      <c r="B29923" s="21"/>
      <c r="F29923" s="22" t="s">
        <v>117</v>
      </c>
    </row>
    <row r="29924">
      <c r="B29924" s="21"/>
      <c r="F29924" s="22" t="s">
        <v>117</v>
      </c>
    </row>
    <row r="29925">
      <c r="B29925" s="21"/>
      <c r="F29925" s="22" t="s">
        <v>117</v>
      </c>
    </row>
    <row r="29926">
      <c r="B29926" s="21"/>
      <c r="F29926" s="22" t="s">
        <v>117</v>
      </c>
    </row>
    <row r="29927">
      <c r="B29927" s="21"/>
      <c r="F29927" s="22" t="s">
        <v>117</v>
      </c>
    </row>
    <row r="29928">
      <c r="B29928" s="21"/>
      <c r="F29928" s="22" t="s">
        <v>117</v>
      </c>
    </row>
    <row r="29929">
      <c r="B29929" s="21"/>
      <c r="F29929" s="22" t="s">
        <v>117</v>
      </c>
    </row>
    <row r="29930">
      <c r="B29930" s="21"/>
      <c r="F29930" s="22" t="s">
        <v>117</v>
      </c>
    </row>
    <row r="29931">
      <c r="B29931" s="21"/>
      <c r="F29931" s="22" t="s">
        <v>117</v>
      </c>
    </row>
    <row r="29932">
      <c r="B29932" s="21"/>
      <c r="F29932" s="22" t="s">
        <v>117</v>
      </c>
    </row>
    <row r="29933">
      <c r="B29933" s="21"/>
      <c r="F29933" s="22" t="s">
        <v>117</v>
      </c>
    </row>
    <row r="29934">
      <c r="B29934" s="21"/>
      <c r="F29934" s="22" t="s">
        <v>117</v>
      </c>
    </row>
    <row r="29935">
      <c r="B29935" s="21"/>
      <c r="F29935" s="22" t="s">
        <v>117</v>
      </c>
    </row>
    <row r="29936">
      <c r="B29936" s="21"/>
      <c r="F29936" s="22" t="s">
        <v>117</v>
      </c>
    </row>
    <row r="29937">
      <c r="B29937" s="21"/>
      <c r="F29937" s="22" t="s">
        <v>117</v>
      </c>
    </row>
    <row r="29938">
      <c r="B29938" s="21"/>
      <c r="F29938" s="22" t="s">
        <v>117</v>
      </c>
    </row>
    <row r="29939">
      <c r="B29939" s="21"/>
      <c r="F29939" s="22" t="s">
        <v>117</v>
      </c>
    </row>
    <row r="29940">
      <c r="B29940" s="21"/>
      <c r="F29940" s="22" t="s">
        <v>117</v>
      </c>
    </row>
    <row r="29941">
      <c r="B29941" s="21"/>
      <c r="F29941" s="22" t="s">
        <v>117</v>
      </c>
    </row>
    <row r="29942">
      <c r="B29942" s="21"/>
      <c r="F29942" s="22" t="s">
        <v>117</v>
      </c>
    </row>
    <row r="29943">
      <c r="B29943" s="21"/>
      <c r="F29943" s="22" t="s">
        <v>117</v>
      </c>
    </row>
    <row r="29944">
      <c r="B29944" s="21"/>
      <c r="F29944" s="22" t="s">
        <v>117</v>
      </c>
    </row>
    <row r="29945">
      <c r="B29945" s="21"/>
      <c r="F29945" s="22" t="s">
        <v>117</v>
      </c>
    </row>
    <row r="29946">
      <c r="B29946" s="21"/>
      <c r="F29946" s="22" t="s">
        <v>117</v>
      </c>
    </row>
    <row r="29947">
      <c r="B29947" s="21"/>
      <c r="F29947" s="22" t="s">
        <v>117</v>
      </c>
    </row>
    <row r="29948">
      <c r="B29948" s="21"/>
      <c r="F29948" s="22" t="s">
        <v>117</v>
      </c>
    </row>
    <row r="29949">
      <c r="B29949" s="21"/>
      <c r="F29949" s="22" t="s">
        <v>117</v>
      </c>
    </row>
    <row r="29950">
      <c r="B29950" s="21"/>
      <c r="F29950" s="22" t="s">
        <v>117</v>
      </c>
    </row>
    <row r="29951">
      <c r="B29951" s="21"/>
      <c r="F29951" s="22" t="s">
        <v>117</v>
      </c>
    </row>
    <row r="29952">
      <c r="B29952" s="21"/>
      <c r="F29952" s="22" t="s">
        <v>117</v>
      </c>
    </row>
    <row r="29953">
      <c r="B29953" s="21"/>
      <c r="F29953" s="22" t="s">
        <v>117</v>
      </c>
    </row>
    <row r="29954">
      <c r="B29954" s="21"/>
      <c r="F29954" s="22" t="s">
        <v>117</v>
      </c>
    </row>
    <row r="29955">
      <c r="B29955" s="21"/>
      <c r="F29955" s="22" t="s">
        <v>117</v>
      </c>
    </row>
    <row r="29956">
      <c r="B29956" s="21"/>
      <c r="F29956" s="22" t="s">
        <v>117</v>
      </c>
    </row>
    <row r="29957">
      <c r="B29957" s="21"/>
      <c r="F29957" s="22" t="s">
        <v>117</v>
      </c>
    </row>
    <row r="29958">
      <c r="B29958" s="21"/>
      <c r="F29958" s="22" t="s">
        <v>117</v>
      </c>
    </row>
    <row r="29959">
      <c r="B29959" s="21"/>
      <c r="F29959" s="22" t="s">
        <v>117</v>
      </c>
    </row>
    <row r="29960">
      <c r="B29960" s="21"/>
      <c r="F29960" s="22" t="s">
        <v>117</v>
      </c>
    </row>
    <row r="29961">
      <c r="B29961" s="21"/>
      <c r="F29961" s="22" t="s">
        <v>117</v>
      </c>
    </row>
    <row r="29962">
      <c r="B29962" s="21"/>
      <c r="F29962" s="22" t="s">
        <v>117</v>
      </c>
    </row>
    <row r="29963">
      <c r="B29963" s="21"/>
      <c r="F29963" s="22" t="s">
        <v>117</v>
      </c>
    </row>
    <row r="29964">
      <c r="B29964" s="21"/>
      <c r="F29964" s="22" t="s">
        <v>117</v>
      </c>
    </row>
    <row r="29965">
      <c r="B29965" s="21"/>
      <c r="F29965" s="22" t="s">
        <v>117</v>
      </c>
    </row>
    <row r="29966">
      <c r="B29966" s="21"/>
      <c r="F29966" s="22" t="s">
        <v>117</v>
      </c>
    </row>
    <row r="29967">
      <c r="B29967" s="21"/>
      <c r="F29967" s="22" t="s">
        <v>117</v>
      </c>
    </row>
    <row r="29968">
      <c r="B29968" s="21"/>
      <c r="F29968" s="22" t="s">
        <v>117</v>
      </c>
    </row>
    <row r="29969">
      <c r="B29969" s="21"/>
      <c r="F29969" s="22" t="s">
        <v>117</v>
      </c>
    </row>
    <row r="29970">
      <c r="B29970" s="21"/>
      <c r="F29970" s="22" t="s">
        <v>117</v>
      </c>
    </row>
    <row r="29971">
      <c r="B29971" s="21"/>
      <c r="F29971" s="22" t="s">
        <v>117</v>
      </c>
    </row>
    <row r="29972">
      <c r="B29972" s="21"/>
      <c r="F29972" s="22" t="s">
        <v>117</v>
      </c>
    </row>
    <row r="29973">
      <c r="B29973" s="21"/>
      <c r="F29973" s="22" t="s">
        <v>117</v>
      </c>
    </row>
    <row r="29974">
      <c r="B29974" s="21"/>
      <c r="F29974" s="22" t="s">
        <v>117</v>
      </c>
    </row>
    <row r="29975">
      <c r="B29975" s="21"/>
      <c r="F29975" s="22" t="s">
        <v>117</v>
      </c>
    </row>
    <row r="29976">
      <c r="B29976" s="21"/>
      <c r="F29976" s="22" t="s">
        <v>117</v>
      </c>
    </row>
    <row r="29977">
      <c r="B29977" s="21"/>
      <c r="F29977" s="22" t="s">
        <v>117</v>
      </c>
    </row>
    <row r="29978">
      <c r="B29978" s="21"/>
      <c r="F29978" s="22" t="s">
        <v>117</v>
      </c>
    </row>
    <row r="29979">
      <c r="B29979" s="21"/>
      <c r="F29979" s="22" t="s">
        <v>117</v>
      </c>
    </row>
    <row r="29980">
      <c r="B29980" s="21"/>
      <c r="F29980" s="22" t="s">
        <v>117</v>
      </c>
    </row>
    <row r="29981">
      <c r="B29981" s="21"/>
      <c r="F29981" s="22" t="s">
        <v>117</v>
      </c>
    </row>
    <row r="29982">
      <c r="B29982" s="21"/>
      <c r="F29982" s="22" t="s">
        <v>117</v>
      </c>
    </row>
    <row r="29983">
      <c r="B29983" s="21"/>
      <c r="F29983" s="22" t="s">
        <v>117</v>
      </c>
    </row>
    <row r="29984">
      <c r="B29984" s="21"/>
      <c r="F29984" s="22" t="s">
        <v>117</v>
      </c>
    </row>
    <row r="29985">
      <c r="B29985" s="21"/>
      <c r="F29985" s="22" t="s">
        <v>117</v>
      </c>
    </row>
    <row r="29986">
      <c r="B29986" s="21"/>
      <c r="F29986" s="22" t="s">
        <v>117</v>
      </c>
    </row>
    <row r="29987">
      <c r="B29987" s="21"/>
      <c r="F29987" s="22" t="s">
        <v>117</v>
      </c>
    </row>
    <row r="29988">
      <c r="B29988" s="21"/>
      <c r="F29988" s="22" t="s">
        <v>117</v>
      </c>
    </row>
    <row r="29989">
      <c r="B29989" s="21"/>
      <c r="F29989" s="22" t="s">
        <v>117</v>
      </c>
    </row>
    <row r="29990">
      <c r="B29990" s="21"/>
      <c r="F29990" s="22" t="s">
        <v>117</v>
      </c>
    </row>
    <row r="29991">
      <c r="B29991" s="21"/>
      <c r="F29991" s="22" t="s">
        <v>117</v>
      </c>
    </row>
    <row r="29992">
      <c r="B29992" s="21"/>
      <c r="F29992" s="22" t="s">
        <v>117</v>
      </c>
    </row>
    <row r="29993">
      <c r="B29993" s="21"/>
      <c r="F29993" s="22" t="s">
        <v>117</v>
      </c>
    </row>
    <row r="29994">
      <c r="B29994" s="21"/>
      <c r="F29994" s="22" t="s">
        <v>117</v>
      </c>
    </row>
    <row r="29995">
      <c r="B29995" s="21"/>
      <c r="F29995" s="22" t="s">
        <v>117</v>
      </c>
    </row>
    <row r="29996">
      <c r="B29996" s="21"/>
      <c r="F29996" s="22" t="s">
        <v>117</v>
      </c>
    </row>
    <row r="29997">
      <c r="B29997" s="21"/>
      <c r="F29997" s="22" t="s">
        <v>117</v>
      </c>
    </row>
    <row r="29998">
      <c r="B29998" s="21"/>
      <c r="F29998" s="22" t="s">
        <v>117</v>
      </c>
    </row>
    <row r="29999">
      <c r="B29999" s="21"/>
      <c r="F29999" s="22" t="s">
        <v>117</v>
      </c>
    </row>
    <row r="30000">
      <c r="B30000" s="21"/>
      <c r="F30000" s="22" t="s">
        <v>117</v>
      </c>
    </row>
    <row r="30001">
      <c r="B30001" s="21"/>
      <c r="F30001" s="22" t="s">
        <v>117</v>
      </c>
    </row>
    <row r="30002">
      <c r="B30002" s="21"/>
      <c r="F30002" s="22" t="s">
        <v>117</v>
      </c>
    </row>
    <row r="30003">
      <c r="B30003" s="21"/>
      <c r="F30003" s="22" t="s">
        <v>117</v>
      </c>
    </row>
    <row r="30004">
      <c r="B30004" s="21"/>
      <c r="F30004" s="22" t="s">
        <v>117</v>
      </c>
    </row>
    <row r="30005">
      <c r="B30005" s="21"/>
      <c r="F30005" s="22" t="s">
        <v>117</v>
      </c>
    </row>
    <row r="30006">
      <c r="B30006" s="21"/>
      <c r="F30006" s="22" t="s">
        <v>117</v>
      </c>
    </row>
    <row r="30007">
      <c r="B30007" s="21"/>
      <c r="F30007" s="22" t="s">
        <v>117</v>
      </c>
    </row>
    <row r="30008">
      <c r="B30008" s="21"/>
      <c r="F30008" s="22" t="s">
        <v>117</v>
      </c>
    </row>
    <row r="30009">
      <c r="B30009" s="21"/>
      <c r="F30009" s="22" t="s">
        <v>117</v>
      </c>
    </row>
    <row r="30010">
      <c r="B30010" s="21"/>
      <c r="F30010" s="22" t="s">
        <v>117</v>
      </c>
    </row>
    <row r="30011">
      <c r="B30011" s="21"/>
      <c r="F30011" s="22" t="s">
        <v>117</v>
      </c>
    </row>
    <row r="30012">
      <c r="B30012" s="21"/>
      <c r="F30012" s="22" t="s">
        <v>117</v>
      </c>
    </row>
    <row r="30013">
      <c r="B30013" s="21"/>
      <c r="F30013" s="22" t="s">
        <v>117</v>
      </c>
    </row>
    <row r="30014">
      <c r="B30014" s="21"/>
      <c r="F30014" s="22" t="s">
        <v>117</v>
      </c>
    </row>
    <row r="30015">
      <c r="B30015" s="21"/>
      <c r="F30015" s="22" t="s">
        <v>117</v>
      </c>
    </row>
    <row r="30016">
      <c r="B30016" s="21"/>
      <c r="F30016" s="22" t="s">
        <v>117</v>
      </c>
    </row>
    <row r="30017">
      <c r="B30017" s="21"/>
      <c r="F30017" s="22" t="s">
        <v>117</v>
      </c>
    </row>
    <row r="30018">
      <c r="B30018" s="21"/>
      <c r="F30018" s="22" t="s">
        <v>117</v>
      </c>
    </row>
    <row r="30019">
      <c r="B30019" s="21"/>
      <c r="F30019" s="22" t="s">
        <v>117</v>
      </c>
    </row>
    <row r="30020">
      <c r="B30020" s="21"/>
      <c r="F30020" s="22" t="s">
        <v>117</v>
      </c>
    </row>
    <row r="30021">
      <c r="B30021" s="21"/>
      <c r="F30021" s="22" t="s">
        <v>117</v>
      </c>
    </row>
    <row r="30022">
      <c r="B30022" s="21"/>
      <c r="F30022" s="22" t="s">
        <v>117</v>
      </c>
    </row>
    <row r="30023">
      <c r="B30023" s="21"/>
      <c r="F30023" s="22" t="s">
        <v>117</v>
      </c>
    </row>
    <row r="30024">
      <c r="B30024" s="21"/>
      <c r="F30024" s="22" t="s">
        <v>117</v>
      </c>
    </row>
    <row r="30025">
      <c r="B30025" s="21"/>
      <c r="F30025" s="22" t="s">
        <v>117</v>
      </c>
    </row>
    <row r="30026">
      <c r="B30026" s="21"/>
      <c r="F30026" s="22" t="s">
        <v>117</v>
      </c>
    </row>
    <row r="30027">
      <c r="B30027" s="21"/>
      <c r="F30027" s="22" t="s">
        <v>117</v>
      </c>
    </row>
    <row r="30028">
      <c r="B30028" s="21"/>
      <c r="F30028" s="22" t="s">
        <v>117</v>
      </c>
    </row>
    <row r="30029">
      <c r="B30029" s="21"/>
      <c r="F30029" s="22" t="s">
        <v>117</v>
      </c>
    </row>
    <row r="30030">
      <c r="B30030" s="21"/>
      <c r="F30030" s="22" t="s">
        <v>117</v>
      </c>
    </row>
    <row r="30031">
      <c r="B30031" s="21"/>
      <c r="F30031" s="22" t="s">
        <v>117</v>
      </c>
    </row>
    <row r="30032">
      <c r="B30032" s="21"/>
      <c r="F30032" s="22" t="s">
        <v>117</v>
      </c>
    </row>
    <row r="30033">
      <c r="B30033" s="21"/>
      <c r="F30033" s="22" t="s">
        <v>117</v>
      </c>
    </row>
    <row r="30034">
      <c r="B30034" s="21"/>
      <c r="F30034" s="22" t="s">
        <v>117</v>
      </c>
    </row>
    <row r="30035">
      <c r="B30035" s="21"/>
      <c r="F30035" s="22" t="s">
        <v>117</v>
      </c>
    </row>
    <row r="30036">
      <c r="B30036" s="21"/>
      <c r="F30036" s="22" t="s">
        <v>117</v>
      </c>
    </row>
    <row r="30037">
      <c r="B30037" s="21"/>
      <c r="F30037" s="22" t="s">
        <v>117</v>
      </c>
    </row>
    <row r="30038">
      <c r="B30038" s="21"/>
      <c r="F30038" s="22" t="s">
        <v>117</v>
      </c>
    </row>
    <row r="30039">
      <c r="B30039" s="21"/>
      <c r="F30039" s="22" t="s">
        <v>117</v>
      </c>
    </row>
    <row r="30040">
      <c r="B30040" s="21"/>
      <c r="F30040" s="22" t="s">
        <v>117</v>
      </c>
    </row>
    <row r="30041">
      <c r="B30041" s="21"/>
      <c r="F30041" s="22" t="s">
        <v>117</v>
      </c>
    </row>
    <row r="30042">
      <c r="B30042" s="21"/>
      <c r="F30042" s="22" t="s">
        <v>117</v>
      </c>
    </row>
    <row r="30043">
      <c r="B30043" s="21"/>
      <c r="F30043" s="22" t="s">
        <v>117</v>
      </c>
    </row>
    <row r="30044">
      <c r="B30044" s="21"/>
      <c r="F30044" s="22" t="s">
        <v>117</v>
      </c>
    </row>
    <row r="30045">
      <c r="B30045" s="21"/>
      <c r="F30045" s="22" t="s">
        <v>117</v>
      </c>
    </row>
    <row r="30046">
      <c r="B30046" s="21"/>
      <c r="F30046" s="22" t="s">
        <v>117</v>
      </c>
    </row>
    <row r="30047">
      <c r="B30047" s="21"/>
      <c r="F30047" s="22" t="s">
        <v>117</v>
      </c>
    </row>
    <row r="30048">
      <c r="B30048" s="21"/>
      <c r="F30048" s="22" t="s">
        <v>117</v>
      </c>
    </row>
    <row r="30049">
      <c r="B30049" s="21"/>
      <c r="F30049" s="22" t="s">
        <v>117</v>
      </c>
    </row>
    <row r="30050">
      <c r="B30050" s="21"/>
      <c r="F30050" s="22" t="s">
        <v>117</v>
      </c>
    </row>
    <row r="30051">
      <c r="B30051" s="21"/>
      <c r="F30051" s="22" t="s">
        <v>117</v>
      </c>
    </row>
    <row r="30052">
      <c r="B30052" s="21"/>
      <c r="F30052" s="22" t="s">
        <v>117</v>
      </c>
    </row>
    <row r="30053">
      <c r="B30053" s="21"/>
      <c r="F30053" s="22" t="s">
        <v>117</v>
      </c>
    </row>
    <row r="30054">
      <c r="B30054" s="21"/>
      <c r="F30054" s="22" t="s">
        <v>117</v>
      </c>
    </row>
    <row r="30055">
      <c r="B30055" s="21"/>
      <c r="F30055" s="22" t="s">
        <v>117</v>
      </c>
    </row>
    <row r="30056">
      <c r="B30056" s="21"/>
      <c r="F30056" s="22" t="s">
        <v>117</v>
      </c>
    </row>
    <row r="30057">
      <c r="B30057" s="21"/>
      <c r="F30057" s="22" t="s">
        <v>117</v>
      </c>
    </row>
    <row r="30058">
      <c r="B30058" s="21"/>
      <c r="F30058" s="22" t="s">
        <v>117</v>
      </c>
    </row>
    <row r="30059">
      <c r="B30059" s="21"/>
      <c r="F30059" s="22" t="s">
        <v>117</v>
      </c>
    </row>
    <row r="30060">
      <c r="B30060" s="21"/>
      <c r="F30060" s="22" t="s">
        <v>117</v>
      </c>
    </row>
    <row r="30061">
      <c r="B30061" s="21"/>
      <c r="F30061" s="22" t="s">
        <v>117</v>
      </c>
    </row>
    <row r="30062">
      <c r="B30062" s="21"/>
      <c r="F30062" s="22" t="s">
        <v>117</v>
      </c>
    </row>
    <row r="30063">
      <c r="B30063" s="21"/>
      <c r="F30063" s="22" t="s">
        <v>117</v>
      </c>
    </row>
    <row r="30064">
      <c r="B30064" s="21"/>
      <c r="F30064" s="22" t="s">
        <v>117</v>
      </c>
    </row>
    <row r="30065">
      <c r="B30065" s="21"/>
      <c r="F30065" s="22" t="s">
        <v>117</v>
      </c>
    </row>
    <row r="30066">
      <c r="B30066" s="21"/>
      <c r="F30066" s="22" t="s">
        <v>117</v>
      </c>
    </row>
    <row r="30067">
      <c r="B30067" s="21"/>
      <c r="F30067" s="22" t="s">
        <v>117</v>
      </c>
    </row>
    <row r="30068">
      <c r="B30068" s="21"/>
      <c r="F30068" s="22" t="s">
        <v>117</v>
      </c>
    </row>
    <row r="30069">
      <c r="B30069" s="21"/>
      <c r="F30069" s="22" t="s">
        <v>117</v>
      </c>
    </row>
    <row r="30070">
      <c r="B30070" s="21"/>
      <c r="F30070" s="22" t="s">
        <v>117</v>
      </c>
    </row>
    <row r="30071">
      <c r="B30071" s="21"/>
      <c r="F30071" s="22" t="s">
        <v>117</v>
      </c>
    </row>
    <row r="30072">
      <c r="B30072" s="21"/>
      <c r="F30072" s="22" t="s">
        <v>117</v>
      </c>
    </row>
    <row r="30073">
      <c r="B30073" s="21"/>
      <c r="F30073" s="22" t="s">
        <v>117</v>
      </c>
    </row>
    <row r="30074">
      <c r="B30074" s="21"/>
      <c r="F30074" s="22" t="s">
        <v>117</v>
      </c>
    </row>
    <row r="30075">
      <c r="B30075" s="21"/>
      <c r="F30075" s="22" t="s">
        <v>117</v>
      </c>
    </row>
    <row r="30076">
      <c r="B30076" s="21"/>
      <c r="F30076" s="22" t="s">
        <v>117</v>
      </c>
    </row>
    <row r="30077">
      <c r="B30077" s="21"/>
      <c r="F30077" s="22" t="s">
        <v>117</v>
      </c>
    </row>
    <row r="30078">
      <c r="B30078" s="21"/>
      <c r="F30078" s="22" t="s">
        <v>117</v>
      </c>
    </row>
    <row r="30079">
      <c r="B30079" s="21"/>
      <c r="F30079" s="22" t="s">
        <v>117</v>
      </c>
    </row>
    <row r="30080">
      <c r="B30080" s="21"/>
      <c r="F30080" s="22" t="s">
        <v>117</v>
      </c>
    </row>
    <row r="30081">
      <c r="B30081" s="21"/>
      <c r="F30081" s="22" t="s">
        <v>117</v>
      </c>
    </row>
    <row r="30082">
      <c r="B30082" s="21"/>
      <c r="F30082" s="22" t="s">
        <v>117</v>
      </c>
    </row>
    <row r="30083">
      <c r="B30083" s="21"/>
      <c r="F30083" s="22" t="s">
        <v>117</v>
      </c>
    </row>
    <row r="30084">
      <c r="B30084" s="21"/>
      <c r="F30084" s="22" t="s">
        <v>117</v>
      </c>
    </row>
    <row r="30085">
      <c r="B30085" s="21"/>
      <c r="F30085" s="22" t="s">
        <v>117</v>
      </c>
    </row>
    <row r="30086">
      <c r="B30086" s="21"/>
      <c r="F30086" s="22" t="s">
        <v>117</v>
      </c>
    </row>
    <row r="30087">
      <c r="B30087" s="21"/>
      <c r="F30087" s="22" t="s">
        <v>117</v>
      </c>
    </row>
    <row r="30088">
      <c r="B30088" s="21"/>
      <c r="F30088" s="22" t="s">
        <v>117</v>
      </c>
    </row>
    <row r="30089">
      <c r="B30089" s="21"/>
      <c r="F30089" s="22" t="s">
        <v>117</v>
      </c>
    </row>
    <row r="30090">
      <c r="B30090" s="21"/>
      <c r="F30090" s="22" t="s">
        <v>117</v>
      </c>
    </row>
    <row r="30091">
      <c r="B30091" s="21"/>
      <c r="F30091" s="22" t="s">
        <v>117</v>
      </c>
    </row>
    <row r="30092">
      <c r="B30092" s="21"/>
      <c r="F30092" s="22" t="s">
        <v>117</v>
      </c>
    </row>
    <row r="30093">
      <c r="B30093" s="21"/>
      <c r="F30093" s="22" t="s">
        <v>117</v>
      </c>
    </row>
    <row r="30094">
      <c r="B30094" s="21"/>
      <c r="F30094" s="22" t="s">
        <v>117</v>
      </c>
    </row>
    <row r="30095">
      <c r="B30095" s="21"/>
      <c r="F30095" s="22" t="s">
        <v>117</v>
      </c>
    </row>
    <row r="30096">
      <c r="B30096" s="21"/>
      <c r="F30096" s="22" t="s">
        <v>117</v>
      </c>
    </row>
    <row r="30097">
      <c r="B30097" s="21"/>
      <c r="F30097" s="22" t="s">
        <v>117</v>
      </c>
    </row>
    <row r="30098">
      <c r="B30098" s="21"/>
      <c r="F30098" s="22" t="s">
        <v>117</v>
      </c>
    </row>
    <row r="30099">
      <c r="B30099" s="21"/>
      <c r="F30099" s="22" t="s">
        <v>117</v>
      </c>
    </row>
    <row r="30100">
      <c r="B30100" s="21"/>
      <c r="F30100" s="22" t="s">
        <v>117</v>
      </c>
    </row>
    <row r="30101">
      <c r="B30101" s="21"/>
      <c r="F30101" s="22" t="s">
        <v>117</v>
      </c>
    </row>
    <row r="30102">
      <c r="B30102" s="21"/>
      <c r="F30102" s="22" t="s">
        <v>117</v>
      </c>
    </row>
    <row r="30103">
      <c r="B30103" s="21"/>
      <c r="F30103" s="22" t="s">
        <v>117</v>
      </c>
    </row>
    <row r="30104">
      <c r="B30104" s="21"/>
      <c r="F30104" s="22" t="s">
        <v>117</v>
      </c>
    </row>
    <row r="30105">
      <c r="B30105" s="21"/>
      <c r="F30105" s="22" t="s">
        <v>117</v>
      </c>
    </row>
    <row r="30106">
      <c r="B30106" s="21"/>
      <c r="F30106" s="22" t="s">
        <v>117</v>
      </c>
    </row>
    <row r="30107">
      <c r="B30107" s="21"/>
      <c r="F30107" s="22" t="s">
        <v>117</v>
      </c>
    </row>
    <row r="30108">
      <c r="B30108" s="21"/>
      <c r="F30108" s="22" t="s">
        <v>117</v>
      </c>
    </row>
    <row r="30109">
      <c r="B30109" s="21"/>
      <c r="F30109" s="22" t="s">
        <v>117</v>
      </c>
    </row>
    <row r="30110">
      <c r="B30110" s="21"/>
      <c r="F30110" s="22" t="s">
        <v>117</v>
      </c>
    </row>
    <row r="30111">
      <c r="B30111" s="21"/>
      <c r="F30111" s="22" t="s">
        <v>117</v>
      </c>
    </row>
    <row r="30112">
      <c r="B30112" s="21"/>
      <c r="F30112" s="22" t="s">
        <v>117</v>
      </c>
    </row>
    <row r="30113">
      <c r="B30113" s="21"/>
      <c r="F30113" s="22" t="s">
        <v>117</v>
      </c>
    </row>
    <row r="30114">
      <c r="B30114" s="21"/>
      <c r="F30114" s="22" t="s">
        <v>117</v>
      </c>
    </row>
    <row r="30115">
      <c r="B30115" s="21"/>
      <c r="F30115" s="22" t="s">
        <v>117</v>
      </c>
    </row>
    <row r="30116">
      <c r="B30116" s="21"/>
      <c r="F30116" s="22" t="s">
        <v>117</v>
      </c>
    </row>
    <row r="30117">
      <c r="B30117" s="21"/>
      <c r="F30117" s="22" t="s">
        <v>117</v>
      </c>
    </row>
    <row r="30118">
      <c r="B30118" s="21"/>
      <c r="F30118" s="22" t="s">
        <v>117</v>
      </c>
    </row>
    <row r="30119">
      <c r="B30119" s="21"/>
      <c r="F30119" s="22" t="s">
        <v>117</v>
      </c>
    </row>
    <row r="30120">
      <c r="B30120" s="21"/>
      <c r="F30120" s="22" t="s">
        <v>117</v>
      </c>
    </row>
    <row r="30121">
      <c r="B30121" s="21"/>
      <c r="F30121" s="22" t="s">
        <v>117</v>
      </c>
    </row>
    <row r="30122">
      <c r="B30122" s="21"/>
      <c r="F30122" s="22" t="s">
        <v>117</v>
      </c>
    </row>
    <row r="30123">
      <c r="B30123" s="21"/>
      <c r="F30123" s="22" t="s">
        <v>117</v>
      </c>
    </row>
    <row r="30124">
      <c r="B30124" s="21"/>
      <c r="F30124" s="22" t="s">
        <v>117</v>
      </c>
    </row>
    <row r="30125">
      <c r="B30125" s="21"/>
      <c r="F30125" s="22" t="s">
        <v>117</v>
      </c>
    </row>
    <row r="30126">
      <c r="B30126" s="21"/>
      <c r="F30126" s="22" t="s">
        <v>117</v>
      </c>
    </row>
    <row r="30127">
      <c r="B30127" s="21"/>
      <c r="F30127" s="22" t="s">
        <v>117</v>
      </c>
    </row>
    <row r="30128">
      <c r="B30128" s="21"/>
      <c r="F30128" s="22" t="s">
        <v>117</v>
      </c>
    </row>
    <row r="30129">
      <c r="B30129" s="21"/>
      <c r="F30129" s="22" t="s">
        <v>117</v>
      </c>
    </row>
    <row r="30130">
      <c r="B30130" s="21"/>
      <c r="F30130" s="22" t="s">
        <v>117</v>
      </c>
    </row>
    <row r="30131">
      <c r="B30131" s="21"/>
      <c r="F30131" s="22" t="s">
        <v>117</v>
      </c>
    </row>
    <row r="30132">
      <c r="B30132" s="21"/>
      <c r="F30132" s="22" t="s">
        <v>117</v>
      </c>
    </row>
    <row r="30133">
      <c r="B30133" s="21"/>
      <c r="F30133" s="22" t="s">
        <v>117</v>
      </c>
    </row>
    <row r="30134">
      <c r="B30134" s="21"/>
      <c r="F30134" s="22" t="s">
        <v>117</v>
      </c>
    </row>
    <row r="30135">
      <c r="B30135" s="21"/>
      <c r="F30135" s="22" t="s">
        <v>117</v>
      </c>
    </row>
    <row r="30136">
      <c r="B30136" s="21"/>
      <c r="F30136" s="22" t="s">
        <v>117</v>
      </c>
    </row>
    <row r="30137">
      <c r="B30137" s="21"/>
      <c r="F30137" s="22" t="s">
        <v>117</v>
      </c>
    </row>
    <row r="30138">
      <c r="B30138" s="21"/>
      <c r="F30138" s="22" t="s">
        <v>117</v>
      </c>
    </row>
    <row r="30139">
      <c r="B30139" s="21"/>
      <c r="F30139" s="22" t="s">
        <v>117</v>
      </c>
    </row>
    <row r="30140">
      <c r="B30140" s="21"/>
      <c r="F30140" s="22" t="s">
        <v>117</v>
      </c>
    </row>
    <row r="30141">
      <c r="B30141" s="21"/>
      <c r="F30141" s="22" t="s">
        <v>117</v>
      </c>
    </row>
    <row r="30142">
      <c r="B30142" s="21"/>
      <c r="F30142" s="22" t="s">
        <v>117</v>
      </c>
    </row>
    <row r="30143">
      <c r="B30143" s="21"/>
      <c r="F30143" s="22" t="s">
        <v>117</v>
      </c>
    </row>
    <row r="30144">
      <c r="B30144" s="21"/>
      <c r="F30144" s="22" t="s">
        <v>117</v>
      </c>
    </row>
    <row r="30145">
      <c r="B30145" s="21"/>
      <c r="F30145" s="22" t="s">
        <v>117</v>
      </c>
    </row>
    <row r="30146">
      <c r="B30146" s="21"/>
      <c r="F30146" s="22" t="s">
        <v>117</v>
      </c>
    </row>
    <row r="30147">
      <c r="B30147" s="21"/>
      <c r="F30147" s="22" t="s">
        <v>117</v>
      </c>
    </row>
    <row r="30148">
      <c r="B30148" s="21"/>
      <c r="F30148" s="22" t="s">
        <v>117</v>
      </c>
    </row>
    <row r="30149">
      <c r="B30149" s="21"/>
      <c r="F30149" s="22" t="s">
        <v>117</v>
      </c>
    </row>
    <row r="30150">
      <c r="B30150" s="21"/>
      <c r="F30150" s="22" t="s">
        <v>117</v>
      </c>
    </row>
    <row r="30151">
      <c r="B30151" s="21"/>
      <c r="F30151" s="22" t="s">
        <v>117</v>
      </c>
    </row>
    <row r="30152">
      <c r="B30152" s="21"/>
      <c r="F30152" s="22" t="s">
        <v>117</v>
      </c>
    </row>
    <row r="30153">
      <c r="B30153" s="21"/>
      <c r="F30153" s="22" t="s">
        <v>117</v>
      </c>
    </row>
    <row r="30154">
      <c r="B30154" s="21"/>
      <c r="F30154" s="22" t="s">
        <v>117</v>
      </c>
    </row>
    <row r="30155">
      <c r="B30155" s="21"/>
      <c r="F30155" s="22" t="s">
        <v>117</v>
      </c>
    </row>
    <row r="30156">
      <c r="B30156" s="21"/>
      <c r="F30156" s="22" t="s">
        <v>117</v>
      </c>
    </row>
    <row r="30157">
      <c r="B30157" s="21"/>
      <c r="F30157" s="22" t="s">
        <v>117</v>
      </c>
    </row>
    <row r="30158">
      <c r="B30158" s="21"/>
      <c r="F30158" s="22" t="s">
        <v>117</v>
      </c>
    </row>
    <row r="30159">
      <c r="B30159" s="21"/>
      <c r="F30159" s="22" t="s">
        <v>117</v>
      </c>
    </row>
    <row r="30160">
      <c r="B30160" s="21"/>
      <c r="F30160" s="22" t="s">
        <v>117</v>
      </c>
    </row>
    <row r="30161">
      <c r="B30161" s="21"/>
      <c r="F30161" s="22" t="s">
        <v>117</v>
      </c>
    </row>
    <row r="30162">
      <c r="B30162" s="21"/>
      <c r="F30162" s="22" t="s">
        <v>117</v>
      </c>
    </row>
    <row r="30163">
      <c r="B30163" s="21"/>
      <c r="F30163" s="22" t="s">
        <v>117</v>
      </c>
    </row>
    <row r="30164">
      <c r="B30164" s="21"/>
      <c r="F30164" s="22" t="s">
        <v>117</v>
      </c>
    </row>
    <row r="30165">
      <c r="B30165" s="21"/>
      <c r="F30165" s="22" t="s">
        <v>117</v>
      </c>
    </row>
    <row r="30166">
      <c r="B30166" s="21"/>
      <c r="F30166" s="22" t="s">
        <v>117</v>
      </c>
    </row>
    <row r="30167">
      <c r="B30167" s="21"/>
      <c r="F30167" s="22" t="s">
        <v>117</v>
      </c>
    </row>
    <row r="30168">
      <c r="B30168" s="21"/>
      <c r="F30168" s="22" t="s">
        <v>117</v>
      </c>
    </row>
    <row r="30169">
      <c r="B30169" s="21"/>
      <c r="F30169" s="22" t="s">
        <v>117</v>
      </c>
    </row>
    <row r="30170">
      <c r="B30170" s="21"/>
      <c r="F30170" s="22" t="s">
        <v>117</v>
      </c>
    </row>
    <row r="30171">
      <c r="B30171" s="21"/>
      <c r="F30171" s="22" t="s">
        <v>117</v>
      </c>
    </row>
    <row r="30172">
      <c r="B30172" s="21"/>
      <c r="F30172" s="22" t="s">
        <v>117</v>
      </c>
    </row>
    <row r="30173">
      <c r="B30173" s="21"/>
      <c r="F30173" s="22" t="s">
        <v>117</v>
      </c>
    </row>
    <row r="30174">
      <c r="B30174" s="21"/>
      <c r="F30174" s="22" t="s">
        <v>117</v>
      </c>
    </row>
    <row r="30175">
      <c r="B30175" s="21"/>
      <c r="F30175" s="22" t="s">
        <v>117</v>
      </c>
    </row>
    <row r="30176">
      <c r="B30176" s="21"/>
      <c r="F30176" s="22" t="s">
        <v>117</v>
      </c>
    </row>
    <row r="30177">
      <c r="B30177" s="21"/>
      <c r="F30177" s="22" t="s">
        <v>117</v>
      </c>
    </row>
    <row r="30178">
      <c r="B30178" s="21"/>
      <c r="F30178" s="22" t="s">
        <v>117</v>
      </c>
    </row>
    <row r="30179">
      <c r="B30179" s="21"/>
      <c r="F30179" s="22" t="s">
        <v>117</v>
      </c>
    </row>
    <row r="30180">
      <c r="B30180" s="21"/>
      <c r="F30180" s="22" t="s">
        <v>117</v>
      </c>
    </row>
    <row r="30181">
      <c r="B30181" s="21"/>
      <c r="F30181" s="22" t="s">
        <v>117</v>
      </c>
    </row>
    <row r="30182">
      <c r="B30182" s="21"/>
      <c r="F30182" s="22" t="s">
        <v>117</v>
      </c>
    </row>
    <row r="30183">
      <c r="B30183" s="21"/>
      <c r="F30183" s="22" t="s">
        <v>117</v>
      </c>
    </row>
    <row r="30184">
      <c r="B30184" s="21"/>
      <c r="F30184" s="22" t="s">
        <v>117</v>
      </c>
    </row>
    <row r="30185">
      <c r="B30185" s="21"/>
      <c r="F30185" s="22" t="s">
        <v>117</v>
      </c>
    </row>
    <row r="30186">
      <c r="B30186" s="21"/>
      <c r="F30186" s="22" t="s">
        <v>117</v>
      </c>
    </row>
    <row r="30187">
      <c r="B30187" s="21"/>
      <c r="F30187" s="22" t="s">
        <v>117</v>
      </c>
    </row>
    <row r="30188">
      <c r="B30188" s="21"/>
      <c r="F30188" s="22" t="s">
        <v>117</v>
      </c>
    </row>
    <row r="30189">
      <c r="B30189" s="21"/>
      <c r="F30189" s="22" t="s">
        <v>117</v>
      </c>
    </row>
    <row r="30190">
      <c r="B30190" s="21"/>
      <c r="F30190" s="22" t="s">
        <v>117</v>
      </c>
    </row>
    <row r="30191">
      <c r="B30191" s="21"/>
      <c r="F30191" s="22" t="s">
        <v>117</v>
      </c>
    </row>
    <row r="30192">
      <c r="B30192" s="21"/>
      <c r="F30192" s="22" t="s">
        <v>117</v>
      </c>
    </row>
    <row r="30193">
      <c r="B30193" s="21"/>
      <c r="F30193" s="22" t="s">
        <v>117</v>
      </c>
    </row>
    <row r="30194">
      <c r="B30194" s="21"/>
      <c r="F30194" s="22" t="s">
        <v>117</v>
      </c>
    </row>
    <row r="30195">
      <c r="B30195" s="21"/>
      <c r="F30195" s="22" t="s">
        <v>117</v>
      </c>
    </row>
    <row r="30196">
      <c r="B30196" s="21"/>
      <c r="F30196" s="22" t="s">
        <v>117</v>
      </c>
    </row>
    <row r="30197">
      <c r="B30197" s="21"/>
      <c r="F30197" s="22" t="s">
        <v>117</v>
      </c>
    </row>
    <row r="30198">
      <c r="B30198" s="21"/>
      <c r="F30198" s="22" t="s">
        <v>117</v>
      </c>
    </row>
    <row r="30199">
      <c r="B30199" s="21"/>
      <c r="F30199" s="22" t="s">
        <v>117</v>
      </c>
    </row>
    <row r="30200">
      <c r="B30200" s="21"/>
      <c r="F30200" s="22" t="s">
        <v>117</v>
      </c>
    </row>
    <row r="30201">
      <c r="B30201" s="21"/>
      <c r="F30201" s="22" t="s">
        <v>117</v>
      </c>
    </row>
    <row r="30202">
      <c r="B30202" s="21"/>
      <c r="F30202" s="22" t="s">
        <v>117</v>
      </c>
    </row>
    <row r="30203">
      <c r="B30203" s="21"/>
      <c r="F30203" s="22" t="s">
        <v>117</v>
      </c>
    </row>
    <row r="30204">
      <c r="B30204" s="21"/>
      <c r="F30204" s="22" t="s">
        <v>117</v>
      </c>
    </row>
    <row r="30205">
      <c r="B30205" s="21"/>
      <c r="F30205" s="22" t="s">
        <v>117</v>
      </c>
    </row>
    <row r="30206">
      <c r="B30206" s="21"/>
      <c r="F30206" s="22" t="s">
        <v>117</v>
      </c>
    </row>
    <row r="30207">
      <c r="B30207" s="21"/>
      <c r="F30207" s="22" t="s">
        <v>117</v>
      </c>
    </row>
    <row r="30208">
      <c r="B30208" s="21"/>
      <c r="F30208" s="22" t="s">
        <v>117</v>
      </c>
    </row>
    <row r="30209">
      <c r="B30209" s="21"/>
      <c r="F30209" s="22" t="s">
        <v>117</v>
      </c>
    </row>
    <row r="30210">
      <c r="B30210" s="21"/>
      <c r="F30210" s="22" t="s">
        <v>117</v>
      </c>
    </row>
    <row r="30211">
      <c r="B30211" s="21"/>
      <c r="F30211" s="22" t="s">
        <v>117</v>
      </c>
    </row>
    <row r="30212">
      <c r="B30212" s="21"/>
      <c r="F30212" s="22" t="s">
        <v>117</v>
      </c>
    </row>
    <row r="30213">
      <c r="B30213" s="21"/>
      <c r="F30213" s="22" t="s">
        <v>117</v>
      </c>
    </row>
    <row r="30214">
      <c r="B30214" s="21"/>
      <c r="F30214" s="22" t="s">
        <v>117</v>
      </c>
    </row>
    <row r="30215">
      <c r="B30215" s="21"/>
      <c r="F30215" s="22" t="s">
        <v>117</v>
      </c>
    </row>
    <row r="30216">
      <c r="B30216" s="21"/>
      <c r="F30216" s="22" t="s">
        <v>117</v>
      </c>
    </row>
    <row r="30217">
      <c r="B30217" s="21"/>
      <c r="F30217" s="22" t="s">
        <v>117</v>
      </c>
    </row>
    <row r="30218">
      <c r="B30218" s="21"/>
      <c r="F30218" s="22" t="s">
        <v>117</v>
      </c>
    </row>
    <row r="30219">
      <c r="B30219" s="21"/>
      <c r="F30219" s="22" t="s">
        <v>117</v>
      </c>
    </row>
    <row r="30220">
      <c r="B30220" s="21"/>
      <c r="F30220" s="22" t="s">
        <v>117</v>
      </c>
    </row>
    <row r="30221">
      <c r="B30221" s="21"/>
      <c r="F30221" s="22" t="s">
        <v>117</v>
      </c>
    </row>
    <row r="30222">
      <c r="B30222" s="21"/>
      <c r="F30222" s="22" t="s">
        <v>117</v>
      </c>
    </row>
    <row r="30223">
      <c r="B30223" s="21"/>
      <c r="F30223" s="22" t="s">
        <v>117</v>
      </c>
    </row>
    <row r="30224">
      <c r="B30224" s="21"/>
      <c r="F30224" s="22" t="s">
        <v>117</v>
      </c>
    </row>
    <row r="30225">
      <c r="B30225" s="21"/>
      <c r="F30225" s="22" t="s">
        <v>117</v>
      </c>
    </row>
    <row r="30226">
      <c r="B30226" s="21"/>
      <c r="F30226" s="22" t="s">
        <v>117</v>
      </c>
    </row>
    <row r="30227">
      <c r="B30227" s="21"/>
      <c r="F30227" s="22" t="s">
        <v>117</v>
      </c>
    </row>
    <row r="30228">
      <c r="B30228" s="21"/>
      <c r="F30228" s="22" t="s">
        <v>117</v>
      </c>
    </row>
    <row r="30229">
      <c r="B30229" s="21"/>
      <c r="F30229" s="22" t="s">
        <v>117</v>
      </c>
    </row>
    <row r="30230">
      <c r="B30230" s="21"/>
      <c r="F30230" s="22" t="s">
        <v>117</v>
      </c>
    </row>
    <row r="30231">
      <c r="B30231" s="21"/>
      <c r="F30231" s="22" t="s">
        <v>117</v>
      </c>
    </row>
    <row r="30232">
      <c r="B30232" s="21"/>
      <c r="F30232" s="22" t="s">
        <v>117</v>
      </c>
    </row>
    <row r="30233">
      <c r="B30233" s="21"/>
      <c r="F30233" s="22" t="s">
        <v>117</v>
      </c>
    </row>
    <row r="30234">
      <c r="B30234" s="21"/>
      <c r="F30234" s="22" t="s">
        <v>117</v>
      </c>
    </row>
    <row r="30235">
      <c r="B30235" s="21"/>
      <c r="F30235" s="22" t="s">
        <v>117</v>
      </c>
    </row>
    <row r="30236">
      <c r="B30236" s="21"/>
      <c r="F30236" s="22" t="s">
        <v>117</v>
      </c>
    </row>
    <row r="30237">
      <c r="B30237" s="21"/>
      <c r="F30237" s="22" t="s">
        <v>117</v>
      </c>
    </row>
    <row r="30238">
      <c r="B30238" s="21"/>
      <c r="F30238" s="22" t="s">
        <v>117</v>
      </c>
    </row>
    <row r="30239">
      <c r="B30239" s="21"/>
      <c r="F30239" s="22" t="s">
        <v>117</v>
      </c>
    </row>
    <row r="30240">
      <c r="B30240" s="21"/>
      <c r="F30240" s="22" t="s">
        <v>117</v>
      </c>
    </row>
    <row r="30241">
      <c r="B30241" s="21"/>
      <c r="F30241" s="22" t="s">
        <v>117</v>
      </c>
    </row>
    <row r="30242">
      <c r="B30242" s="21"/>
      <c r="F30242" s="22" t="s">
        <v>117</v>
      </c>
    </row>
    <row r="30243">
      <c r="B30243" s="21"/>
      <c r="F30243" s="22" t="s">
        <v>117</v>
      </c>
    </row>
    <row r="30244">
      <c r="B30244" s="21"/>
      <c r="F30244" s="22" t="s">
        <v>117</v>
      </c>
    </row>
    <row r="30245">
      <c r="B30245" s="21"/>
      <c r="F30245" s="22" t="s">
        <v>117</v>
      </c>
    </row>
    <row r="30246">
      <c r="B30246" s="21"/>
      <c r="F30246" s="22" t="s">
        <v>117</v>
      </c>
    </row>
    <row r="30247">
      <c r="B30247" s="21"/>
      <c r="F30247" s="22" t="s">
        <v>117</v>
      </c>
    </row>
    <row r="30248">
      <c r="B30248" s="21"/>
      <c r="F30248" s="22" t="s">
        <v>117</v>
      </c>
    </row>
    <row r="30249">
      <c r="B30249" s="21"/>
      <c r="F30249" s="22" t="s">
        <v>117</v>
      </c>
    </row>
    <row r="30250">
      <c r="B30250" s="21"/>
      <c r="F30250" s="22" t="s">
        <v>117</v>
      </c>
    </row>
    <row r="30251">
      <c r="B30251" s="21"/>
      <c r="F30251" s="22" t="s">
        <v>117</v>
      </c>
    </row>
    <row r="30252">
      <c r="B30252" s="21"/>
      <c r="F30252" s="22" t="s">
        <v>117</v>
      </c>
    </row>
    <row r="30253">
      <c r="B30253" s="21"/>
      <c r="F30253" s="22" t="s">
        <v>117</v>
      </c>
    </row>
    <row r="30254">
      <c r="B30254" s="21"/>
      <c r="F30254" s="22" t="s">
        <v>117</v>
      </c>
    </row>
    <row r="30255">
      <c r="B30255" s="21"/>
      <c r="F30255" s="22" t="s">
        <v>117</v>
      </c>
    </row>
    <row r="30256">
      <c r="B30256" s="21"/>
      <c r="F30256" s="22" t="s">
        <v>117</v>
      </c>
    </row>
    <row r="30257">
      <c r="B30257" s="21"/>
      <c r="F30257" s="22" t="s">
        <v>117</v>
      </c>
    </row>
    <row r="30258">
      <c r="B30258" s="21"/>
      <c r="F30258" s="22" t="s">
        <v>117</v>
      </c>
    </row>
    <row r="30259">
      <c r="B30259" s="21"/>
      <c r="F30259" s="22" t="s">
        <v>117</v>
      </c>
    </row>
    <row r="30260">
      <c r="B30260" s="21"/>
      <c r="F30260" s="22" t="s">
        <v>117</v>
      </c>
    </row>
    <row r="30261">
      <c r="B30261" s="21"/>
      <c r="F30261" s="22" t="s">
        <v>117</v>
      </c>
    </row>
    <row r="30262">
      <c r="B30262" s="21"/>
      <c r="F30262" s="22" t="s">
        <v>117</v>
      </c>
    </row>
    <row r="30263">
      <c r="B30263" s="21"/>
      <c r="F30263" s="22" t="s">
        <v>117</v>
      </c>
    </row>
    <row r="30264">
      <c r="B30264" s="21"/>
      <c r="F30264" s="22" t="s">
        <v>117</v>
      </c>
    </row>
    <row r="30265">
      <c r="B30265" s="21"/>
      <c r="F30265" s="22" t="s">
        <v>117</v>
      </c>
    </row>
    <row r="30266">
      <c r="B30266" s="21"/>
      <c r="F30266" s="22" t="s">
        <v>117</v>
      </c>
    </row>
    <row r="30267">
      <c r="B30267" s="21"/>
      <c r="F30267" s="22" t="s">
        <v>117</v>
      </c>
    </row>
    <row r="30268">
      <c r="B30268" s="21"/>
      <c r="F30268" s="22" t="s">
        <v>117</v>
      </c>
    </row>
    <row r="30269">
      <c r="B30269" s="21"/>
      <c r="F30269" s="22" t="s">
        <v>117</v>
      </c>
    </row>
    <row r="30270">
      <c r="B30270" s="21"/>
      <c r="F30270" s="22" t="s">
        <v>117</v>
      </c>
    </row>
    <row r="30271">
      <c r="B30271" s="21"/>
      <c r="F30271" s="22" t="s">
        <v>117</v>
      </c>
    </row>
    <row r="30272">
      <c r="B30272" s="21"/>
      <c r="F30272" s="22" t="s">
        <v>117</v>
      </c>
    </row>
    <row r="30273">
      <c r="B30273" s="21"/>
      <c r="F30273" s="22" t="s">
        <v>117</v>
      </c>
    </row>
    <row r="30274">
      <c r="B30274" s="21"/>
      <c r="F30274" s="22" t="s">
        <v>117</v>
      </c>
    </row>
    <row r="30275">
      <c r="B30275" s="21"/>
      <c r="F30275" s="22" t="s">
        <v>117</v>
      </c>
    </row>
    <row r="30276">
      <c r="B30276" s="21"/>
      <c r="F30276" s="22" t="s">
        <v>117</v>
      </c>
    </row>
    <row r="30277">
      <c r="B30277" s="21"/>
      <c r="F30277" s="22" t="s">
        <v>117</v>
      </c>
    </row>
    <row r="30278">
      <c r="B30278" s="21"/>
      <c r="F30278" s="22" t="s">
        <v>117</v>
      </c>
    </row>
    <row r="30279">
      <c r="B30279" s="21"/>
      <c r="F30279" s="22" t="s">
        <v>117</v>
      </c>
    </row>
    <row r="30280">
      <c r="B30280" s="21"/>
      <c r="F30280" s="22" t="s">
        <v>117</v>
      </c>
    </row>
    <row r="30281">
      <c r="B30281" s="21"/>
      <c r="F30281" s="22" t="s">
        <v>117</v>
      </c>
    </row>
    <row r="30282">
      <c r="B30282" s="21"/>
      <c r="F30282" s="22" t="s">
        <v>117</v>
      </c>
    </row>
    <row r="30283">
      <c r="B30283" s="21"/>
      <c r="F30283" s="22" t="s">
        <v>117</v>
      </c>
    </row>
    <row r="30284">
      <c r="B30284" s="21"/>
      <c r="F30284" s="22" t="s">
        <v>117</v>
      </c>
    </row>
    <row r="30285">
      <c r="B30285" s="21"/>
      <c r="F30285" s="22" t="s">
        <v>117</v>
      </c>
    </row>
    <row r="30286">
      <c r="B30286" s="21"/>
      <c r="F30286" s="22" t="s">
        <v>117</v>
      </c>
    </row>
    <row r="30287">
      <c r="B30287" s="21"/>
      <c r="F30287" s="22" t="s">
        <v>117</v>
      </c>
    </row>
    <row r="30288">
      <c r="B30288" s="21"/>
      <c r="F30288" s="22" t="s">
        <v>117</v>
      </c>
    </row>
    <row r="30289">
      <c r="B30289" s="21"/>
      <c r="F30289" s="22" t="s">
        <v>117</v>
      </c>
    </row>
    <row r="30290">
      <c r="B30290" s="21"/>
      <c r="F30290" s="22" t="s">
        <v>117</v>
      </c>
    </row>
    <row r="30291">
      <c r="B30291" s="21"/>
      <c r="F30291" s="22" t="s">
        <v>117</v>
      </c>
    </row>
    <row r="30292">
      <c r="B30292" s="21"/>
      <c r="F30292" s="22" t="s">
        <v>117</v>
      </c>
    </row>
    <row r="30293">
      <c r="B30293" s="21"/>
      <c r="F30293" s="22" t="s">
        <v>117</v>
      </c>
    </row>
    <row r="30294">
      <c r="B30294" s="21"/>
      <c r="F30294" s="22" t="s">
        <v>117</v>
      </c>
    </row>
    <row r="30295">
      <c r="B30295" s="21"/>
      <c r="F30295" s="22" t="s">
        <v>117</v>
      </c>
    </row>
    <row r="30296">
      <c r="B30296" s="21"/>
      <c r="F30296" s="22" t="s">
        <v>117</v>
      </c>
    </row>
    <row r="30297">
      <c r="B30297" s="21"/>
      <c r="F30297" s="22" t="s">
        <v>117</v>
      </c>
    </row>
    <row r="30298">
      <c r="B30298" s="21"/>
      <c r="F30298" s="22" t="s">
        <v>117</v>
      </c>
    </row>
    <row r="30299">
      <c r="B30299" s="21"/>
      <c r="F30299" s="22" t="s">
        <v>117</v>
      </c>
    </row>
    <row r="30300">
      <c r="B30300" s="21"/>
      <c r="F30300" s="22" t="s">
        <v>117</v>
      </c>
    </row>
    <row r="30301">
      <c r="B30301" s="21"/>
      <c r="F30301" s="22" t="s">
        <v>117</v>
      </c>
    </row>
    <row r="30302">
      <c r="B30302" s="21"/>
      <c r="F30302" s="22" t="s">
        <v>117</v>
      </c>
    </row>
    <row r="30303">
      <c r="B30303" s="21"/>
      <c r="F30303" s="22" t="s">
        <v>117</v>
      </c>
    </row>
    <row r="30304">
      <c r="B30304" s="21"/>
      <c r="F30304" s="22" t="s">
        <v>117</v>
      </c>
    </row>
    <row r="30305">
      <c r="B30305" s="21"/>
      <c r="F30305" s="22" t="s">
        <v>117</v>
      </c>
    </row>
    <row r="30306">
      <c r="B30306" s="21"/>
      <c r="F30306" s="22" t="s">
        <v>117</v>
      </c>
    </row>
    <row r="30307">
      <c r="B30307" s="21"/>
      <c r="F30307" s="22" t="s">
        <v>117</v>
      </c>
    </row>
    <row r="30308">
      <c r="B30308" s="21"/>
      <c r="F30308" s="22" t="s">
        <v>117</v>
      </c>
    </row>
    <row r="30309">
      <c r="B30309" s="21"/>
      <c r="F30309" s="22" t="s">
        <v>117</v>
      </c>
    </row>
    <row r="30310">
      <c r="B30310" s="21"/>
      <c r="F30310" s="22" t="s">
        <v>117</v>
      </c>
    </row>
    <row r="30311">
      <c r="B30311" s="21"/>
      <c r="F30311" s="22" t="s">
        <v>117</v>
      </c>
    </row>
    <row r="30312">
      <c r="B30312" s="21"/>
      <c r="F30312" s="22" t="s">
        <v>117</v>
      </c>
    </row>
    <row r="30313">
      <c r="B30313" s="21"/>
      <c r="F30313" s="22" t="s">
        <v>117</v>
      </c>
    </row>
    <row r="30314">
      <c r="B30314" s="21"/>
      <c r="F30314" s="22" t="s">
        <v>117</v>
      </c>
    </row>
    <row r="30315">
      <c r="B30315" s="21"/>
      <c r="F30315" s="22" t="s">
        <v>117</v>
      </c>
    </row>
    <row r="30316">
      <c r="B30316" s="21"/>
      <c r="F30316" s="22" t="s">
        <v>117</v>
      </c>
    </row>
    <row r="30317">
      <c r="B30317" s="21"/>
      <c r="F30317" s="22" t="s">
        <v>117</v>
      </c>
    </row>
    <row r="30318">
      <c r="B30318" s="21"/>
      <c r="F30318" s="22" t="s">
        <v>117</v>
      </c>
    </row>
    <row r="30319">
      <c r="B30319" s="21"/>
      <c r="F30319" s="22" t="s">
        <v>117</v>
      </c>
    </row>
    <row r="30320">
      <c r="B30320" s="21"/>
      <c r="F30320" s="22" t="s">
        <v>117</v>
      </c>
    </row>
    <row r="30321">
      <c r="B30321" s="21"/>
      <c r="F30321" s="22" t="s">
        <v>117</v>
      </c>
    </row>
    <row r="30322">
      <c r="B30322" s="21"/>
      <c r="F30322" s="22" t="s">
        <v>117</v>
      </c>
    </row>
    <row r="30323">
      <c r="B30323" s="21"/>
      <c r="F30323" s="22" t="s">
        <v>117</v>
      </c>
    </row>
    <row r="30324">
      <c r="B30324" s="21"/>
      <c r="F30324" s="22" t="s">
        <v>117</v>
      </c>
    </row>
    <row r="30325">
      <c r="B30325" s="21"/>
      <c r="F30325" s="22" t="s">
        <v>117</v>
      </c>
    </row>
    <row r="30326">
      <c r="B30326" s="21"/>
      <c r="F30326" s="22" t="s">
        <v>117</v>
      </c>
    </row>
    <row r="30327">
      <c r="B30327" s="21"/>
      <c r="F30327" s="22" t="s">
        <v>117</v>
      </c>
    </row>
    <row r="30328">
      <c r="B30328" s="21"/>
      <c r="F30328" s="22" t="s">
        <v>117</v>
      </c>
    </row>
    <row r="30329">
      <c r="B30329" s="21"/>
      <c r="F30329" s="22" t="s">
        <v>117</v>
      </c>
    </row>
    <row r="30330">
      <c r="B30330" s="21"/>
      <c r="F30330" s="22" t="s">
        <v>117</v>
      </c>
    </row>
    <row r="30331">
      <c r="B30331" s="21"/>
      <c r="F30331" s="22" t="s">
        <v>117</v>
      </c>
    </row>
    <row r="30332">
      <c r="B30332" s="21"/>
      <c r="F30332" s="22" t="s">
        <v>117</v>
      </c>
    </row>
    <row r="30333">
      <c r="B30333" s="21"/>
      <c r="F30333" s="22" t="s">
        <v>117</v>
      </c>
    </row>
    <row r="30334">
      <c r="B30334" s="21"/>
      <c r="F30334" s="22" t="s">
        <v>117</v>
      </c>
    </row>
    <row r="30335">
      <c r="B30335" s="21"/>
      <c r="F30335" s="22" t="s">
        <v>117</v>
      </c>
    </row>
    <row r="30336">
      <c r="B30336" s="21"/>
      <c r="F30336" s="22" t="s">
        <v>117</v>
      </c>
    </row>
    <row r="30337">
      <c r="B30337" s="21"/>
      <c r="F30337" s="22" t="s">
        <v>117</v>
      </c>
    </row>
    <row r="30338">
      <c r="B30338" s="21"/>
      <c r="F30338" s="22" t="s">
        <v>117</v>
      </c>
    </row>
    <row r="30339">
      <c r="B30339" s="21"/>
      <c r="F30339" s="22" t="s">
        <v>117</v>
      </c>
    </row>
    <row r="30340">
      <c r="B30340" s="21"/>
      <c r="F30340" s="22" t="s">
        <v>117</v>
      </c>
    </row>
    <row r="30341">
      <c r="B30341" s="21"/>
      <c r="F30341" s="22" t="s">
        <v>117</v>
      </c>
    </row>
    <row r="30342">
      <c r="B30342" s="21"/>
      <c r="F30342" s="22" t="s">
        <v>117</v>
      </c>
    </row>
    <row r="30343">
      <c r="B30343" s="21"/>
      <c r="F30343" s="22" t="s">
        <v>117</v>
      </c>
    </row>
    <row r="30344">
      <c r="B30344" s="21"/>
      <c r="F30344" s="22" t="s">
        <v>117</v>
      </c>
    </row>
    <row r="30345">
      <c r="B30345" s="21"/>
      <c r="F30345" s="22" t="s">
        <v>117</v>
      </c>
    </row>
    <row r="30346">
      <c r="B30346" s="21"/>
      <c r="F30346" s="22" t="s">
        <v>117</v>
      </c>
    </row>
    <row r="30347">
      <c r="B30347" s="21"/>
      <c r="F30347" s="22" t="s">
        <v>117</v>
      </c>
    </row>
    <row r="30348">
      <c r="B30348" s="21"/>
      <c r="F30348" s="22" t="s">
        <v>117</v>
      </c>
    </row>
    <row r="30349">
      <c r="B30349" s="21"/>
      <c r="F30349" s="22" t="s">
        <v>117</v>
      </c>
    </row>
    <row r="30350">
      <c r="B30350" s="21"/>
      <c r="F30350" s="22" t="s">
        <v>117</v>
      </c>
    </row>
    <row r="30351">
      <c r="B30351" s="21"/>
      <c r="F30351" s="22" t="s">
        <v>117</v>
      </c>
    </row>
    <row r="30352">
      <c r="B30352" s="21"/>
      <c r="F30352" s="22" t="s">
        <v>117</v>
      </c>
    </row>
    <row r="30353">
      <c r="B30353" s="21"/>
      <c r="F30353" s="22" t="s">
        <v>117</v>
      </c>
    </row>
    <row r="30354">
      <c r="B30354" s="21"/>
      <c r="F30354" s="22" t="s">
        <v>117</v>
      </c>
    </row>
    <row r="30355">
      <c r="B30355" s="21"/>
      <c r="F30355" s="22" t="s">
        <v>117</v>
      </c>
    </row>
    <row r="30356">
      <c r="B30356" s="21"/>
      <c r="F30356" s="22" t="s">
        <v>117</v>
      </c>
    </row>
    <row r="30357">
      <c r="B30357" s="21"/>
      <c r="F30357" s="22" t="s">
        <v>117</v>
      </c>
    </row>
    <row r="30358">
      <c r="B30358" s="21"/>
      <c r="F30358" s="22" t="s">
        <v>117</v>
      </c>
    </row>
    <row r="30359">
      <c r="B30359" s="21"/>
      <c r="F30359" s="22" t="s">
        <v>117</v>
      </c>
    </row>
    <row r="30360">
      <c r="B30360" s="21"/>
      <c r="F30360" s="22" t="s">
        <v>117</v>
      </c>
    </row>
    <row r="30361">
      <c r="B30361" s="21"/>
      <c r="F30361" s="22" t="s">
        <v>117</v>
      </c>
    </row>
    <row r="30362">
      <c r="B30362" s="21"/>
      <c r="F30362" s="22" t="s">
        <v>117</v>
      </c>
    </row>
    <row r="30363">
      <c r="B30363" s="21"/>
      <c r="F30363" s="22" t="s">
        <v>117</v>
      </c>
    </row>
    <row r="30364">
      <c r="B30364" s="21"/>
      <c r="F30364" s="22" t="s">
        <v>117</v>
      </c>
    </row>
    <row r="30365">
      <c r="B30365" s="21"/>
      <c r="F30365" s="22" t="s">
        <v>117</v>
      </c>
    </row>
    <row r="30366">
      <c r="B30366" s="21"/>
      <c r="F30366" s="22" t="s">
        <v>117</v>
      </c>
    </row>
    <row r="30367">
      <c r="B30367" s="21"/>
      <c r="F30367" s="22" t="s">
        <v>117</v>
      </c>
    </row>
    <row r="30368">
      <c r="B30368" s="21"/>
      <c r="F30368" s="22" t="s">
        <v>117</v>
      </c>
    </row>
    <row r="30369">
      <c r="B30369" s="21"/>
      <c r="F30369" s="22" t="s">
        <v>117</v>
      </c>
    </row>
    <row r="30370">
      <c r="B30370" s="21"/>
      <c r="F30370" s="22" t="s">
        <v>117</v>
      </c>
    </row>
    <row r="30371">
      <c r="B30371" s="21"/>
      <c r="F30371" s="22" t="s">
        <v>117</v>
      </c>
    </row>
    <row r="30372">
      <c r="B30372" s="21"/>
      <c r="F30372" s="22" t="s">
        <v>117</v>
      </c>
    </row>
    <row r="30373">
      <c r="B30373" s="21"/>
      <c r="F30373" s="22" t="s">
        <v>117</v>
      </c>
    </row>
    <row r="30374">
      <c r="B30374" s="21"/>
      <c r="F30374" s="22" t="s">
        <v>117</v>
      </c>
    </row>
    <row r="30375">
      <c r="B30375" s="21"/>
      <c r="F30375" s="22" t="s">
        <v>117</v>
      </c>
    </row>
    <row r="30376">
      <c r="B30376" s="21"/>
      <c r="F30376" s="22" t="s">
        <v>117</v>
      </c>
    </row>
    <row r="30377">
      <c r="B30377" s="21"/>
      <c r="F30377" s="22" t="s">
        <v>117</v>
      </c>
    </row>
    <row r="30378">
      <c r="B30378" s="21"/>
      <c r="F30378" s="22" t="s">
        <v>117</v>
      </c>
    </row>
    <row r="30379">
      <c r="B30379" s="21"/>
      <c r="F30379" s="22" t="s">
        <v>117</v>
      </c>
    </row>
    <row r="30380">
      <c r="B30380" s="21"/>
      <c r="F30380" s="22" t="s">
        <v>117</v>
      </c>
    </row>
    <row r="30381">
      <c r="B30381" s="21"/>
      <c r="F30381" s="22" t="s">
        <v>117</v>
      </c>
    </row>
    <row r="30382">
      <c r="B30382" s="21"/>
      <c r="F30382" s="22" t="s">
        <v>117</v>
      </c>
    </row>
    <row r="30383">
      <c r="B30383" s="21"/>
      <c r="F30383" s="22" t="s">
        <v>117</v>
      </c>
    </row>
    <row r="30384">
      <c r="B30384" s="21"/>
      <c r="F30384" s="22" t="s">
        <v>117</v>
      </c>
    </row>
    <row r="30385">
      <c r="B30385" s="21"/>
      <c r="F30385" s="22" t="s">
        <v>117</v>
      </c>
    </row>
    <row r="30386">
      <c r="B30386" s="21"/>
      <c r="F30386" s="22" t="s">
        <v>117</v>
      </c>
    </row>
    <row r="30387">
      <c r="B30387" s="21"/>
      <c r="F30387" s="22" t="s">
        <v>117</v>
      </c>
    </row>
    <row r="30388">
      <c r="B30388" s="21"/>
      <c r="F30388" s="22" t="s">
        <v>117</v>
      </c>
    </row>
    <row r="30389">
      <c r="B30389" s="21"/>
      <c r="F30389" s="22" t="s">
        <v>117</v>
      </c>
    </row>
    <row r="30390">
      <c r="B30390" s="21"/>
      <c r="F30390" s="22" t="s">
        <v>117</v>
      </c>
    </row>
    <row r="30391">
      <c r="B30391" s="21"/>
      <c r="F30391" s="22" t="s">
        <v>117</v>
      </c>
    </row>
    <row r="30392">
      <c r="B30392" s="21"/>
      <c r="F30392" s="22" t="s">
        <v>117</v>
      </c>
    </row>
    <row r="30393">
      <c r="B30393" s="21"/>
      <c r="F30393" s="22" t="s">
        <v>117</v>
      </c>
    </row>
    <row r="30394">
      <c r="B30394" s="21"/>
      <c r="F30394" s="22" t="s">
        <v>117</v>
      </c>
    </row>
    <row r="30395">
      <c r="B30395" s="21"/>
      <c r="F30395" s="22" t="s">
        <v>117</v>
      </c>
    </row>
    <row r="30396">
      <c r="B30396" s="21"/>
      <c r="F30396" s="22" t="s">
        <v>117</v>
      </c>
    </row>
    <row r="30397">
      <c r="B30397" s="21"/>
      <c r="F30397" s="22" t="s">
        <v>117</v>
      </c>
    </row>
    <row r="30398">
      <c r="B30398" s="21"/>
      <c r="F30398" s="22" t="s">
        <v>117</v>
      </c>
    </row>
    <row r="30399">
      <c r="B30399" s="21"/>
      <c r="F30399" s="22" t="s">
        <v>117</v>
      </c>
    </row>
    <row r="30400">
      <c r="B30400" s="21"/>
      <c r="F30400" s="22" t="s">
        <v>117</v>
      </c>
    </row>
    <row r="30401">
      <c r="B30401" s="21"/>
      <c r="F30401" s="22" t="s">
        <v>117</v>
      </c>
    </row>
    <row r="30402">
      <c r="B30402" s="21"/>
      <c r="F30402" s="22" t="s">
        <v>117</v>
      </c>
    </row>
    <row r="30403">
      <c r="B30403" s="21"/>
      <c r="F30403" s="22" t="s">
        <v>117</v>
      </c>
    </row>
    <row r="30404">
      <c r="B30404" s="21"/>
      <c r="F30404" s="22" t="s">
        <v>117</v>
      </c>
    </row>
    <row r="30405">
      <c r="B30405" s="21"/>
      <c r="F30405" s="22" t="s">
        <v>117</v>
      </c>
    </row>
    <row r="30406">
      <c r="B30406" s="21"/>
      <c r="F30406" s="22" t="s">
        <v>117</v>
      </c>
    </row>
    <row r="30407">
      <c r="B30407" s="21"/>
      <c r="F30407" s="22" t="s">
        <v>117</v>
      </c>
    </row>
    <row r="30408">
      <c r="B30408" s="21"/>
      <c r="F30408" s="22" t="s">
        <v>117</v>
      </c>
    </row>
    <row r="30409">
      <c r="B30409" s="21"/>
      <c r="F30409" s="22" t="s">
        <v>117</v>
      </c>
    </row>
    <row r="30410">
      <c r="B30410" s="21"/>
      <c r="F30410" s="22" t="s">
        <v>117</v>
      </c>
    </row>
    <row r="30411">
      <c r="B30411" s="21"/>
      <c r="F30411" s="22" t="s">
        <v>117</v>
      </c>
    </row>
    <row r="30412">
      <c r="B30412" s="21"/>
      <c r="F30412" s="22" t="s">
        <v>117</v>
      </c>
    </row>
    <row r="30413">
      <c r="B30413" s="21"/>
      <c r="F30413" s="22" t="s">
        <v>117</v>
      </c>
    </row>
    <row r="30414">
      <c r="B30414" s="21"/>
      <c r="F30414" s="22" t="s">
        <v>117</v>
      </c>
    </row>
    <row r="30415">
      <c r="B30415" s="21"/>
      <c r="F30415" s="22" t="s">
        <v>117</v>
      </c>
    </row>
    <row r="30416">
      <c r="B30416" s="21"/>
      <c r="F30416" s="22" t="s">
        <v>117</v>
      </c>
    </row>
    <row r="30417">
      <c r="B30417" s="21"/>
      <c r="F30417" s="22" t="s">
        <v>117</v>
      </c>
    </row>
    <row r="30418">
      <c r="B30418" s="21"/>
      <c r="F30418" s="22" t="s">
        <v>117</v>
      </c>
    </row>
    <row r="30419">
      <c r="B30419" s="21"/>
      <c r="F30419" s="22" t="s">
        <v>117</v>
      </c>
    </row>
    <row r="30420">
      <c r="B30420" s="21"/>
      <c r="F30420" s="22" t="s">
        <v>117</v>
      </c>
    </row>
    <row r="30421">
      <c r="B30421" s="21"/>
      <c r="F30421" s="22" t="s">
        <v>117</v>
      </c>
    </row>
    <row r="30422">
      <c r="B30422" s="21"/>
      <c r="F30422" s="22" t="s">
        <v>117</v>
      </c>
    </row>
    <row r="30423">
      <c r="B30423" s="21"/>
      <c r="F30423" s="22" t="s">
        <v>117</v>
      </c>
    </row>
    <row r="30424">
      <c r="B30424" s="21"/>
      <c r="F30424" s="22" t="s">
        <v>117</v>
      </c>
    </row>
    <row r="30425">
      <c r="B30425" s="21"/>
      <c r="F30425" s="22" t="s">
        <v>117</v>
      </c>
    </row>
    <row r="30426">
      <c r="B30426" s="21"/>
      <c r="F30426" s="22" t="s">
        <v>117</v>
      </c>
    </row>
    <row r="30427">
      <c r="B30427" s="21"/>
      <c r="F30427" s="22" t="s">
        <v>117</v>
      </c>
    </row>
    <row r="30428">
      <c r="B30428" s="21"/>
      <c r="F30428" s="22" t="s">
        <v>117</v>
      </c>
    </row>
    <row r="30429">
      <c r="B30429" s="21"/>
      <c r="F30429" s="22" t="s">
        <v>117</v>
      </c>
    </row>
    <row r="30430">
      <c r="B30430" s="21"/>
      <c r="F30430" s="22" t="s">
        <v>117</v>
      </c>
    </row>
    <row r="30431">
      <c r="B30431" s="21"/>
      <c r="F30431" s="22" t="s">
        <v>117</v>
      </c>
    </row>
    <row r="30432">
      <c r="B30432" s="21"/>
      <c r="F30432" s="22" t="s">
        <v>117</v>
      </c>
    </row>
    <row r="30433">
      <c r="B30433" s="21"/>
      <c r="F30433" s="22" t="s">
        <v>117</v>
      </c>
    </row>
    <row r="30434">
      <c r="B30434" s="21"/>
      <c r="F30434" s="22" t="s">
        <v>117</v>
      </c>
    </row>
    <row r="30435">
      <c r="B30435" s="21"/>
      <c r="F30435" s="22" t="s">
        <v>117</v>
      </c>
    </row>
    <row r="30436">
      <c r="B30436" s="21"/>
      <c r="F30436" s="22" t="s">
        <v>117</v>
      </c>
    </row>
    <row r="30437">
      <c r="B30437" s="21"/>
      <c r="F30437" s="22" t="s">
        <v>117</v>
      </c>
    </row>
    <row r="30438">
      <c r="B30438" s="21"/>
      <c r="F30438" s="22" t="s">
        <v>117</v>
      </c>
    </row>
    <row r="30439">
      <c r="B30439" s="21"/>
      <c r="F30439" s="22" t="s">
        <v>117</v>
      </c>
    </row>
    <row r="30440">
      <c r="B30440" s="21"/>
      <c r="F30440" s="22" t="s">
        <v>117</v>
      </c>
    </row>
    <row r="30441">
      <c r="B30441" s="21"/>
      <c r="F30441" s="22" t="s">
        <v>117</v>
      </c>
    </row>
    <row r="30442">
      <c r="B30442" s="21"/>
      <c r="F30442" s="22" t="s">
        <v>117</v>
      </c>
    </row>
    <row r="30443">
      <c r="B30443" s="21"/>
      <c r="F30443" s="22" t="s">
        <v>117</v>
      </c>
    </row>
    <row r="30444">
      <c r="B30444" s="21"/>
      <c r="F30444" s="22" t="s">
        <v>117</v>
      </c>
    </row>
    <row r="30445">
      <c r="B30445" s="21"/>
      <c r="F30445" s="22" t="s">
        <v>117</v>
      </c>
    </row>
    <row r="30446">
      <c r="B30446" s="21"/>
      <c r="F30446" s="22" t="s">
        <v>117</v>
      </c>
    </row>
    <row r="30447">
      <c r="B30447" s="21"/>
      <c r="F30447" s="22" t="s">
        <v>117</v>
      </c>
    </row>
    <row r="30448">
      <c r="B30448" s="21"/>
      <c r="F30448" s="22" t="s">
        <v>117</v>
      </c>
    </row>
    <row r="30449">
      <c r="B30449" s="21"/>
      <c r="F30449" s="22" t="s">
        <v>117</v>
      </c>
    </row>
    <row r="30450">
      <c r="B30450" s="21"/>
      <c r="F30450" s="22" t="s">
        <v>117</v>
      </c>
    </row>
    <row r="30451">
      <c r="B30451" s="21"/>
      <c r="F30451" s="22" t="s">
        <v>117</v>
      </c>
    </row>
    <row r="30452">
      <c r="B30452" s="21"/>
      <c r="F30452" s="22" t="s">
        <v>117</v>
      </c>
    </row>
    <row r="30453">
      <c r="B30453" s="21"/>
      <c r="F30453" s="22" t="s">
        <v>117</v>
      </c>
    </row>
    <row r="30454">
      <c r="B30454" s="21"/>
      <c r="F30454" s="22" t="s">
        <v>117</v>
      </c>
    </row>
    <row r="30455">
      <c r="B30455" s="21"/>
      <c r="F30455" s="22" t="s">
        <v>117</v>
      </c>
    </row>
    <row r="30456">
      <c r="B30456" s="21"/>
      <c r="F30456" s="22" t="s">
        <v>117</v>
      </c>
    </row>
    <row r="30457">
      <c r="B30457" s="21"/>
      <c r="F30457" s="22" t="s">
        <v>117</v>
      </c>
    </row>
    <row r="30458">
      <c r="B30458" s="21"/>
      <c r="F30458" s="22" t="s">
        <v>117</v>
      </c>
    </row>
    <row r="30459">
      <c r="B30459" s="21"/>
      <c r="F30459" s="22" t="s">
        <v>117</v>
      </c>
    </row>
    <row r="30460">
      <c r="B30460" s="21"/>
      <c r="F30460" s="22" t="s">
        <v>117</v>
      </c>
    </row>
    <row r="30461">
      <c r="B30461" s="21"/>
      <c r="F30461" s="22" t="s">
        <v>117</v>
      </c>
    </row>
    <row r="30462">
      <c r="B30462" s="21"/>
      <c r="F30462" s="22" t="s">
        <v>117</v>
      </c>
    </row>
    <row r="30463">
      <c r="B30463" s="21"/>
      <c r="F30463" s="22" t="s">
        <v>117</v>
      </c>
    </row>
    <row r="30464">
      <c r="B30464" s="21"/>
      <c r="F30464" s="22" t="s">
        <v>117</v>
      </c>
    </row>
    <row r="30465">
      <c r="B30465" s="21"/>
      <c r="F30465" s="22" t="s">
        <v>117</v>
      </c>
    </row>
    <row r="30466">
      <c r="B30466" s="21"/>
      <c r="F30466" s="22" t="s">
        <v>117</v>
      </c>
    </row>
    <row r="30467">
      <c r="B30467" s="21"/>
      <c r="F30467" s="22" t="s">
        <v>117</v>
      </c>
    </row>
    <row r="30468">
      <c r="B30468" s="21"/>
      <c r="F30468" s="22" t="s">
        <v>117</v>
      </c>
    </row>
    <row r="30469">
      <c r="B30469" s="21"/>
      <c r="F30469" s="22" t="s">
        <v>117</v>
      </c>
    </row>
    <row r="30470">
      <c r="B30470" s="21"/>
      <c r="F30470" s="22" t="s">
        <v>117</v>
      </c>
    </row>
    <row r="30471">
      <c r="B30471" s="21"/>
      <c r="F30471" s="22" t="s">
        <v>117</v>
      </c>
    </row>
    <row r="30472">
      <c r="B30472" s="21"/>
      <c r="F30472" s="22" t="s">
        <v>117</v>
      </c>
    </row>
    <row r="30473">
      <c r="B30473" s="21"/>
      <c r="F30473" s="22" t="s">
        <v>117</v>
      </c>
    </row>
    <row r="30474">
      <c r="B30474" s="21"/>
      <c r="F30474" s="22" t="s">
        <v>117</v>
      </c>
    </row>
    <row r="30475">
      <c r="B30475" s="21"/>
      <c r="F30475" s="22" t="s">
        <v>117</v>
      </c>
    </row>
    <row r="30476">
      <c r="B30476" s="21"/>
      <c r="F30476" s="22" t="s">
        <v>117</v>
      </c>
    </row>
    <row r="30477">
      <c r="B30477" s="21"/>
      <c r="F30477" s="22" t="s">
        <v>117</v>
      </c>
    </row>
    <row r="30478">
      <c r="B30478" s="21"/>
      <c r="F30478" s="22" t="s">
        <v>117</v>
      </c>
    </row>
    <row r="30479">
      <c r="B30479" s="21"/>
      <c r="F30479" s="22" t="s">
        <v>117</v>
      </c>
    </row>
    <row r="30480">
      <c r="B30480" s="21"/>
      <c r="F30480" s="22" t="s">
        <v>117</v>
      </c>
    </row>
    <row r="30481">
      <c r="B30481" s="21"/>
      <c r="F30481" s="22" t="s">
        <v>117</v>
      </c>
    </row>
    <row r="30482">
      <c r="B30482" s="21"/>
      <c r="F30482" s="22" t="s">
        <v>117</v>
      </c>
    </row>
    <row r="30483">
      <c r="B30483" s="21"/>
      <c r="F30483" s="22" t="s">
        <v>117</v>
      </c>
    </row>
    <row r="30484">
      <c r="B30484" s="21"/>
      <c r="F30484" s="22" t="s">
        <v>117</v>
      </c>
    </row>
    <row r="30485">
      <c r="B30485" s="21"/>
      <c r="F30485" s="22" t="s">
        <v>117</v>
      </c>
    </row>
    <row r="30486">
      <c r="B30486" s="21"/>
      <c r="F30486" s="22" t="s">
        <v>117</v>
      </c>
    </row>
    <row r="30487">
      <c r="B30487" s="21"/>
      <c r="F30487" s="22" t="s">
        <v>117</v>
      </c>
    </row>
    <row r="30488">
      <c r="B30488" s="21"/>
      <c r="F30488" s="22" t="s">
        <v>117</v>
      </c>
    </row>
    <row r="30489">
      <c r="B30489" s="21"/>
      <c r="F30489" s="22" t="s">
        <v>117</v>
      </c>
    </row>
    <row r="30490">
      <c r="B30490" s="21"/>
      <c r="F30490" s="22" t="s">
        <v>117</v>
      </c>
    </row>
    <row r="30491">
      <c r="B30491" s="21"/>
      <c r="F30491" s="22" t="s">
        <v>117</v>
      </c>
    </row>
    <row r="30492">
      <c r="B30492" s="21"/>
      <c r="F30492" s="22" t="s">
        <v>117</v>
      </c>
    </row>
    <row r="30493">
      <c r="B30493" s="21"/>
      <c r="F30493" s="22" t="s">
        <v>117</v>
      </c>
    </row>
    <row r="30494">
      <c r="B30494" s="21"/>
      <c r="F30494" s="22" t="s">
        <v>117</v>
      </c>
    </row>
    <row r="30495">
      <c r="B30495" s="21"/>
      <c r="F30495" s="22" t="s">
        <v>117</v>
      </c>
    </row>
    <row r="30496">
      <c r="B30496" s="21"/>
      <c r="F30496" s="22" t="s">
        <v>117</v>
      </c>
    </row>
    <row r="30497">
      <c r="B30497" s="21"/>
      <c r="F30497" s="22" t="s">
        <v>117</v>
      </c>
    </row>
    <row r="30498">
      <c r="B30498" s="21"/>
      <c r="F30498" s="22" t="s">
        <v>117</v>
      </c>
    </row>
    <row r="30499">
      <c r="B30499" s="21"/>
      <c r="F30499" s="22" t="s">
        <v>117</v>
      </c>
    </row>
    <row r="30500">
      <c r="B30500" s="21"/>
      <c r="F30500" s="22" t="s">
        <v>117</v>
      </c>
    </row>
    <row r="30501">
      <c r="B30501" s="21"/>
      <c r="F30501" s="22" t="s">
        <v>117</v>
      </c>
    </row>
    <row r="30502">
      <c r="B30502" s="21"/>
      <c r="F30502" s="22" t="s">
        <v>117</v>
      </c>
    </row>
    <row r="30503">
      <c r="B30503" s="21"/>
      <c r="F30503" s="22" t="s">
        <v>117</v>
      </c>
    </row>
    <row r="30504">
      <c r="B30504" s="21"/>
      <c r="F30504" s="22" t="s">
        <v>117</v>
      </c>
    </row>
    <row r="30505">
      <c r="B30505" s="21"/>
      <c r="F30505" s="22" t="s">
        <v>117</v>
      </c>
    </row>
    <row r="30506">
      <c r="B30506" s="21"/>
      <c r="F30506" s="22" t="s">
        <v>117</v>
      </c>
    </row>
    <row r="30507">
      <c r="B30507" s="21"/>
      <c r="F30507" s="22" t="s">
        <v>117</v>
      </c>
    </row>
    <row r="30508">
      <c r="B30508" s="21"/>
      <c r="F30508" s="22" t="s">
        <v>117</v>
      </c>
    </row>
    <row r="30509">
      <c r="B30509" s="21"/>
      <c r="F30509" s="22" t="s">
        <v>117</v>
      </c>
    </row>
    <row r="30510">
      <c r="B30510" s="21"/>
      <c r="F30510" s="22" t="s">
        <v>117</v>
      </c>
    </row>
    <row r="30511">
      <c r="B30511" s="21"/>
      <c r="F30511" s="22" t="s">
        <v>117</v>
      </c>
    </row>
    <row r="30512">
      <c r="B30512" s="21"/>
      <c r="F30512" s="22" t="s">
        <v>117</v>
      </c>
    </row>
    <row r="30513">
      <c r="B30513" s="21"/>
      <c r="F30513" s="22" t="s">
        <v>117</v>
      </c>
    </row>
    <row r="30514">
      <c r="B30514" s="21"/>
      <c r="F30514" s="22" t="s">
        <v>117</v>
      </c>
    </row>
    <row r="30515">
      <c r="B30515" s="21"/>
      <c r="F30515" s="22" t="s">
        <v>117</v>
      </c>
    </row>
    <row r="30516">
      <c r="B30516" s="21"/>
      <c r="F30516" s="22" t="s">
        <v>117</v>
      </c>
    </row>
    <row r="30517">
      <c r="B30517" s="21"/>
      <c r="F30517" s="22" t="s">
        <v>117</v>
      </c>
    </row>
    <row r="30518">
      <c r="B30518" s="21"/>
      <c r="F30518" s="22" t="s">
        <v>117</v>
      </c>
    </row>
    <row r="30519">
      <c r="B30519" s="21"/>
      <c r="F30519" s="22" t="s">
        <v>117</v>
      </c>
    </row>
    <row r="30520">
      <c r="B30520" s="21"/>
      <c r="F30520" s="22" t="s">
        <v>117</v>
      </c>
    </row>
    <row r="30521">
      <c r="B30521" s="21"/>
      <c r="F30521" s="22" t="s">
        <v>117</v>
      </c>
    </row>
    <row r="30522">
      <c r="B30522" s="21"/>
      <c r="F30522" s="22" t="s">
        <v>117</v>
      </c>
    </row>
    <row r="30523">
      <c r="B30523" s="21"/>
      <c r="F30523" s="22" t="s">
        <v>117</v>
      </c>
    </row>
    <row r="30524">
      <c r="B30524" s="21"/>
      <c r="F30524" s="22" t="s">
        <v>117</v>
      </c>
    </row>
    <row r="30525">
      <c r="B30525" s="21"/>
      <c r="F30525" s="22" t="s">
        <v>117</v>
      </c>
    </row>
    <row r="30526">
      <c r="B30526" s="21"/>
      <c r="F30526" s="22" t="s">
        <v>117</v>
      </c>
    </row>
    <row r="30527">
      <c r="B30527" s="21"/>
      <c r="F30527" s="22" t="s">
        <v>117</v>
      </c>
    </row>
    <row r="30528">
      <c r="B30528" s="21"/>
      <c r="F30528" s="22" t="s">
        <v>117</v>
      </c>
    </row>
    <row r="30529">
      <c r="B30529" s="21"/>
      <c r="F30529" s="22" t="s">
        <v>117</v>
      </c>
    </row>
    <row r="30530">
      <c r="B30530" s="21"/>
      <c r="F30530" s="22" t="s">
        <v>117</v>
      </c>
    </row>
    <row r="30531">
      <c r="B30531" s="21"/>
      <c r="F30531" s="22" t="s">
        <v>117</v>
      </c>
    </row>
    <row r="30532">
      <c r="B30532" s="21"/>
      <c r="F30532" s="22" t="s">
        <v>117</v>
      </c>
    </row>
    <row r="30533">
      <c r="B30533" s="21"/>
      <c r="F30533" s="22" t="s">
        <v>117</v>
      </c>
    </row>
    <row r="30534">
      <c r="B30534" s="21"/>
      <c r="F30534" s="22" t="s">
        <v>117</v>
      </c>
    </row>
    <row r="30535">
      <c r="B30535" s="21"/>
      <c r="F30535" s="22" t="s">
        <v>117</v>
      </c>
    </row>
    <row r="30536">
      <c r="B30536" s="21"/>
      <c r="F30536" s="22" t="s">
        <v>117</v>
      </c>
    </row>
    <row r="30537">
      <c r="B30537" s="21"/>
      <c r="F30537" s="22" t="s">
        <v>117</v>
      </c>
    </row>
    <row r="30538">
      <c r="B30538" s="21"/>
      <c r="F30538" s="22" t="s">
        <v>117</v>
      </c>
    </row>
    <row r="30539">
      <c r="B30539" s="21"/>
      <c r="F30539" s="22" t="s">
        <v>117</v>
      </c>
    </row>
    <row r="30540">
      <c r="B30540" s="21"/>
      <c r="F30540" s="22" t="s">
        <v>117</v>
      </c>
    </row>
    <row r="30541">
      <c r="B30541" s="21"/>
      <c r="F30541" s="22" t="s">
        <v>117</v>
      </c>
    </row>
    <row r="30542">
      <c r="B30542" s="21"/>
      <c r="F30542" s="22" t="s">
        <v>117</v>
      </c>
    </row>
    <row r="30543">
      <c r="B30543" s="21"/>
      <c r="F30543" s="22" t="s">
        <v>117</v>
      </c>
    </row>
    <row r="30544">
      <c r="B30544" s="21"/>
      <c r="F30544" s="22" t="s">
        <v>117</v>
      </c>
    </row>
    <row r="30545">
      <c r="B30545" s="21"/>
      <c r="F30545" s="22" t="s">
        <v>117</v>
      </c>
    </row>
    <row r="30546">
      <c r="B30546" s="21"/>
      <c r="F30546" s="22" t="s">
        <v>117</v>
      </c>
    </row>
    <row r="30547">
      <c r="B30547" s="21"/>
      <c r="F30547" s="22" t="s">
        <v>117</v>
      </c>
    </row>
    <row r="30548">
      <c r="B30548" s="21"/>
      <c r="F30548" s="22" t="s">
        <v>117</v>
      </c>
    </row>
    <row r="30549">
      <c r="B30549" s="21"/>
      <c r="F30549" s="22" t="s">
        <v>117</v>
      </c>
    </row>
    <row r="30550">
      <c r="B30550" s="21"/>
      <c r="F30550" s="22" t="s">
        <v>117</v>
      </c>
    </row>
    <row r="30551">
      <c r="B30551" s="21"/>
      <c r="F30551" s="22" t="s">
        <v>117</v>
      </c>
    </row>
    <row r="30552">
      <c r="B30552" s="21"/>
      <c r="F30552" s="22" t="s">
        <v>117</v>
      </c>
    </row>
    <row r="30553">
      <c r="B30553" s="21"/>
      <c r="F30553" s="22" t="s">
        <v>117</v>
      </c>
    </row>
    <row r="30554">
      <c r="B30554" s="21"/>
      <c r="F30554" s="22" t="s">
        <v>117</v>
      </c>
    </row>
    <row r="30555">
      <c r="B30555" s="21"/>
      <c r="F30555" s="22" t="s">
        <v>117</v>
      </c>
    </row>
    <row r="30556">
      <c r="B30556" s="21"/>
      <c r="F30556" s="22" t="s">
        <v>117</v>
      </c>
    </row>
    <row r="30557">
      <c r="B30557" s="21"/>
      <c r="F30557" s="22" t="s">
        <v>117</v>
      </c>
    </row>
    <row r="30558">
      <c r="B30558" s="21"/>
      <c r="F30558" s="22" t="s">
        <v>117</v>
      </c>
    </row>
    <row r="30559">
      <c r="B30559" s="21"/>
      <c r="F30559" s="22" t="s">
        <v>117</v>
      </c>
    </row>
    <row r="30560">
      <c r="B30560" s="21"/>
      <c r="F30560" s="22" t="s">
        <v>117</v>
      </c>
    </row>
    <row r="30561">
      <c r="B30561" s="21"/>
      <c r="F30561" s="22" t="s">
        <v>117</v>
      </c>
    </row>
    <row r="30562">
      <c r="B30562" s="21"/>
      <c r="F30562" s="22" t="s">
        <v>117</v>
      </c>
    </row>
    <row r="30563">
      <c r="B30563" s="21"/>
      <c r="F30563" s="22" t="s">
        <v>117</v>
      </c>
    </row>
    <row r="30564">
      <c r="B30564" s="21"/>
      <c r="F30564" s="22" t="s">
        <v>117</v>
      </c>
    </row>
    <row r="30565">
      <c r="B30565" s="21"/>
      <c r="F30565" s="22" t="s">
        <v>117</v>
      </c>
    </row>
    <row r="30566">
      <c r="B30566" s="21"/>
      <c r="F30566" s="22" t="s">
        <v>117</v>
      </c>
    </row>
    <row r="30567">
      <c r="B30567" s="21"/>
      <c r="F30567" s="22" t="s">
        <v>117</v>
      </c>
    </row>
    <row r="30568">
      <c r="B30568" s="21"/>
      <c r="F30568" s="22" t="s">
        <v>117</v>
      </c>
    </row>
    <row r="30569">
      <c r="B30569" s="21"/>
      <c r="F30569" s="22" t="s">
        <v>117</v>
      </c>
    </row>
    <row r="30570">
      <c r="B30570" s="21"/>
      <c r="F30570" s="22" t="s">
        <v>117</v>
      </c>
    </row>
    <row r="30571">
      <c r="B30571" s="21"/>
      <c r="F30571" s="22" t="s">
        <v>117</v>
      </c>
    </row>
    <row r="30572">
      <c r="B30572" s="21"/>
      <c r="F30572" s="22" t="s">
        <v>117</v>
      </c>
    </row>
    <row r="30573">
      <c r="B30573" s="21"/>
      <c r="F30573" s="22" t="s">
        <v>117</v>
      </c>
    </row>
    <row r="30574">
      <c r="B30574" s="21"/>
      <c r="F30574" s="22" t="s">
        <v>117</v>
      </c>
    </row>
    <row r="30575">
      <c r="B30575" s="21"/>
      <c r="F30575" s="22" t="s">
        <v>117</v>
      </c>
    </row>
    <row r="30576">
      <c r="B30576" s="21"/>
      <c r="F30576" s="22" t="s">
        <v>117</v>
      </c>
    </row>
    <row r="30577">
      <c r="B30577" s="21"/>
      <c r="F30577" s="22" t="s">
        <v>117</v>
      </c>
    </row>
    <row r="30578">
      <c r="B30578" s="21"/>
      <c r="F30578" s="22" t="s">
        <v>117</v>
      </c>
    </row>
    <row r="30579">
      <c r="B30579" s="21"/>
      <c r="F30579" s="22" t="s">
        <v>117</v>
      </c>
    </row>
    <row r="30580">
      <c r="B30580" s="21"/>
      <c r="F30580" s="22" t="s">
        <v>117</v>
      </c>
    </row>
    <row r="30581">
      <c r="B30581" s="21"/>
      <c r="F30581" s="22" t="s">
        <v>117</v>
      </c>
    </row>
    <row r="30582">
      <c r="B30582" s="21"/>
      <c r="F30582" s="22" t="s">
        <v>117</v>
      </c>
    </row>
    <row r="30583">
      <c r="B30583" s="21"/>
      <c r="F30583" s="22" t="s">
        <v>117</v>
      </c>
    </row>
    <row r="30584">
      <c r="B30584" s="21"/>
      <c r="F30584" s="22" t="s">
        <v>117</v>
      </c>
    </row>
    <row r="30585">
      <c r="B30585" s="21"/>
      <c r="F30585" s="22" t="s">
        <v>117</v>
      </c>
    </row>
    <row r="30586">
      <c r="B30586" s="21"/>
      <c r="F30586" s="22" t="s">
        <v>117</v>
      </c>
    </row>
    <row r="30587">
      <c r="B30587" s="21"/>
      <c r="F30587" s="22" t="s">
        <v>117</v>
      </c>
    </row>
    <row r="30588">
      <c r="B30588" s="21"/>
      <c r="F30588" s="22" t="s">
        <v>117</v>
      </c>
    </row>
    <row r="30589">
      <c r="B30589" s="21"/>
      <c r="F30589" s="22" t="s">
        <v>117</v>
      </c>
    </row>
    <row r="30590">
      <c r="B30590" s="21"/>
      <c r="F30590" s="22" t="s">
        <v>117</v>
      </c>
    </row>
    <row r="30591">
      <c r="B30591" s="21"/>
      <c r="F30591" s="22" t="s">
        <v>117</v>
      </c>
    </row>
    <row r="30592">
      <c r="B30592" s="21"/>
      <c r="F30592" s="22" t="s">
        <v>117</v>
      </c>
    </row>
    <row r="30593">
      <c r="B30593" s="21"/>
      <c r="F30593" s="22" t="s">
        <v>117</v>
      </c>
    </row>
    <row r="30594">
      <c r="B30594" s="21"/>
      <c r="F30594" s="22" t="s">
        <v>117</v>
      </c>
    </row>
    <row r="30595">
      <c r="B30595" s="21"/>
      <c r="F30595" s="22" t="s">
        <v>117</v>
      </c>
    </row>
    <row r="30596">
      <c r="B30596" s="21"/>
      <c r="F30596" s="22" t="s">
        <v>117</v>
      </c>
    </row>
    <row r="30597">
      <c r="B30597" s="21"/>
      <c r="F30597" s="22" t="s">
        <v>117</v>
      </c>
    </row>
    <row r="30598">
      <c r="B30598" s="21"/>
      <c r="F30598" s="22" t="s">
        <v>117</v>
      </c>
    </row>
    <row r="30599">
      <c r="B30599" s="21"/>
      <c r="F30599" s="22" t="s">
        <v>117</v>
      </c>
    </row>
    <row r="30600">
      <c r="B30600" s="21"/>
      <c r="F30600" s="22" t="s">
        <v>117</v>
      </c>
    </row>
    <row r="30601">
      <c r="B30601" s="21"/>
      <c r="F30601" s="22" t="s">
        <v>117</v>
      </c>
    </row>
    <row r="30602">
      <c r="B30602" s="21"/>
      <c r="F30602" s="22" t="s">
        <v>117</v>
      </c>
    </row>
    <row r="30603">
      <c r="B30603" s="21"/>
      <c r="F30603" s="22" t="s">
        <v>117</v>
      </c>
    </row>
    <row r="30604">
      <c r="B30604" s="21"/>
      <c r="F30604" s="22" t="s">
        <v>117</v>
      </c>
    </row>
    <row r="30605">
      <c r="B30605" s="21"/>
      <c r="F30605" s="22" t="s">
        <v>117</v>
      </c>
    </row>
    <row r="30606">
      <c r="B30606" s="21"/>
      <c r="F30606" s="22" t="s">
        <v>117</v>
      </c>
    </row>
    <row r="30607">
      <c r="B30607" s="21"/>
      <c r="F30607" s="22" t="s">
        <v>117</v>
      </c>
    </row>
    <row r="30608">
      <c r="B30608" s="21"/>
      <c r="F30608" s="22" t="s">
        <v>117</v>
      </c>
    </row>
    <row r="30609">
      <c r="B30609" s="21"/>
      <c r="F30609" s="22" t="s">
        <v>117</v>
      </c>
    </row>
    <row r="30610">
      <c r="B30610" s="21"/>
      <c r="F30610" s="22" t="s">
        <v>117</v>
      </c>
    </row>
    <row r="30611">
      <c r="B30611" s="21"/>
      <c r="F30611" s="22" t="s">
        <v>117</v>
      </c>
    </row>
    <row r="30612">
      <c r="B30612" s="21"/>
      <c r="F30612" s="22" t="s">
        <v>117</v>
      </c>
    </row>
    <row r="30613">
      <c r="B30613" s="21"/>
      <c r="F30613" s="22" t="s">
        <v>117</v>
      </c>
    </row>
    <row r="30614">
      <c r="B30614" s="21"/>
      <c r="F30614" s="22" t="s">
        <v>117</v>
      </c>
    </row>
    <row r="30615">
      <c r="B30615" s="21"/>
      <c r="F30615" s="22" t="s">
        <v>117</v>
      </c>
    </row>
    <row r="30616">
      <c r="B30616" s="21"/>
      <c r="F30616" s="22" t="s">
        <v>117</v>
      </c>
    </row>
    <row r="30617">
      <c r="B30617" s="21"/>
      <c r="F30617" s="22" t="s">
        <v>117</v>
      </c>
    </row>
    <row r="30618">
      <c r="B30618" s="21"/>
      <c r="F30618" s="22" t="s">
        <v>117</v>
      </c>
    </row>
    <row r="30619">
      <c r="B30619" s="21"/>
      <c r="F30619" s="22" t="s">
        <v>117</v>
      </c>
    </row>
    <row r="30620">
      <c r="B30620" s="21"/>
      <c r="F30620" s="22" t="s">
        <v>117</v>
      </c>
    </row>
    <row r="30621">
      <c r="B30621" s="21"/>
      <c r="F30621" s="22" t="s">
        <v>117</v>
      </c>
    </row>
    <row r="30622">
      <c r="B30622" s="21"/>
      <c r="F30622" s="22" t="s">
        <v>117</v>
      </c>
    </row>
    <row r="30623">
      <c r="B30623" s="21"/>
      <c r="F30623" s="22" t="s">
        <v>117</v>
      </c>
    </row>
    <row r="30624">
      <c r="B30624" s="21"/>
      <c r="F30624" s="22" t="s">
        <v>117</v>
      </c>
    </row>
    <row r="30625">
      <c r="B30625" s="21"/>
      <c r="F30625" s="22" t="s">
        <v>117</v>
      </c>
    </row>
    <row r="30626">
      <c r="B30626" s="21"/>
      <c r="F30626" s="22" t="s">
        <v>117</v>
      </c>
    </row>
    <row r="30627">
      <c r="B30627" s="21"/>
      <c r="F30627" s="22" t="s">
        <v>117</v>
      </c>
    </row>
    <row r="30628">
      <c r="B30628" s="21"/>
      <c r="F30628" s="22" t="s">
        <v>117</v>
      </c>
    </row>
    <row r="30629">
      <c r="B30629" s="21"/>
      <c r="F30629" s="22" t="s">
        <v>117</v>
      </c>
    </row>
    <row r="30630">
      <c r="B30630" s="21"/>
      <c r="F30630" s="22" t="s">
        <v>117</v>
      </c>
    </row>
    <row r="30631">
      <c r="B30631" s="21"/>
      <c r="F30631" s="22" t="s">
        <v>117</v>
      </c>
    </row>
    <row r="30632">
      <c r="B30632" s="21"/>
      <c r="F30632" s="22" t="s">
        <v>117</v>
      </c>
    </row>
    <row r="30633">
      <c r="B30633" s="21"/>
      <c r="F30633" s="22" t="s">
        <v>117</v>
      </c>
    </row>
    <row r="30634">
      <c r="B30634" s="21"/>
      <c r="F30634" s="22" t="s">
        <v>117</v>
      </c>
    </row>
    <row r="30635">
      <c r="B30635" s="21"/>
      <c r="F30635" s="22" t="s">
        <v>117</v>
      </c>
    </row>
    <row r="30636">
      <c r="B30636" s="21"/>
      <c r="F30636" s="22" t="s">
        <v>117</v>
      </c>
    </row>
    <row r="30637">
      <c r="B30637" s="21"/>
      <c r="F30637" s="22" t="s">
        <v>117</v>
      </c>
    </row>
    <row r="30638">
      <c r="B30638" s="21"/>
      <c r="F30638" s="22" t="s">
        <v>117</v>
      </c>
    </row>
    <row r="30639">
      <c r="B30639" s="21"/>
      <c r="F30639" s="22" t="s">
        <v>117</v>
      </c>
    </row>
    <row r="30640">
      <c r="B30640" s="21"/>
      <c r="F30640" s="22" t="s">
        <v>117</v>
      </c>
    </row>
    <row r="30641">
      <c r="B30641" s="21"/>
      <c r="F30641" s="22" t="s">
        <v>117</v>
      </c>
    </row>
    <row r="30642">
      <c r="B30642" s="21"/>
      <c r="F30642" s="22" t="s">
        <v>117</v>
      </c>
    </row>
    <row r="30643">
      <c r="B30643" s="21"/>
      <c r="F30643" s="22" t="s">
        <v>117</v>
      </c>
    </row>
    <row r="30644">
      <c r="B30644" s="21"/>
      <c r="F30644" s="22" t="s">
        <v>117</v>
      </c>
    </row>
    <row r="30645">
      <c r="B30645" s="21"/>
      <c r="F30645" s="22" t="s">
        <v>117</v>
      </c>
    </row>
    <row r="30646">
      <c r="B30646" s="21"/>
      <c r="F30646" s="22" t="s">
        <v>117</v>
      </c>
    </row>
    <row r="30647">
      <c r="B30647" s="21"/>
      <c r="F30647" s="22" t="s">
        <v>117</v>
      </c>
    </row>
    <row r="30648">
      <c r="B30648" s="21"/>
      <c r="F30648" s="22" t="s">
        <v>117</v>
      </c>
    </row>
    <row r="30649">
      <c r="B30649" s="21"/>
      <c r="F30649" s="22" t="s">
        <v>117</v>
      </c>
    </row>
    <row r="30650">
      <c r="B30650" s="21"/>
      <c r="F30650" s="22" t="s">
        <v>117</v>
      </c>
    </row>
    <row r="30651">
      <c r="B30651" s="21"/>
      <c r="F30651" s="22" t="s">
        <v>117</v>
      </c>
    </row>
    <row r="30652">
      <c r="B30652" s="21"/>
      <c r="F30652" s="22" t="s">
        <v>117</v>
      </c>
    </row>
    <row r="30653">
      <c r="B30653" s="21"/>
      <c r="F30653" s="22" t="s">
        <v>117</v>
      </c>
    </row>
    <row r="30654">
      <c r="B30654" s="21"/>
      <c r="F30654" s="22" t="s">
        <v>117</v>
      </c>
    </row>
    <row r="30655">
      <c r="B30655" s="21"/>
      <c r="F30655" s="22" t="s">
        <v>117</v>
      </c>
    </row>
    <row r="30656">
      <c r="B30656" s="21"/>
      <c r="F30656" s="22" t="s">
        <v>117</v>
      </c>
    </row>
    <row r="30657">
      <c r="B30657" s="21"/>
      <c r="F30657" s="22" t="s">
        <v>117</v>
      </c>
    </row>
    <row r="30658">
      <c r="B30658" s="21"/>
      <c r="F30658" s="22" t="s">
        <v>117</v>
      </c>
    </row>
    <row r="30659">
      <c r="B30659" s="21"/>
      <c r="F30659" s="22" t="s">
        <v>117</v>
      </c>
    </row>
    <row r="30660">
      <c r="B30660" s="21"/>
      <c r="F30660" s="22" t="s">
        <v>117</v>
      </c>
    </row>
    <row r="30661">
      <c r="B30661" s="21"/>
      <c r="F30661" s="22" t="s">
        <v>117</v>
      </c>
    </row>
    <row r="30662">
      <c r="B30662" s="21"/>
      <c r="F30662" s="22" t="s">
        <v>117</v>
      </c>
    </row>
    <row r="30663">
      <c r="B30663" s="21"/>
      <c r="F30663" s="22" t="s">
        <v>117</v>
      </c>
    </row>
    <row r="30664">
      <c r="B30664" s="21"/>
      <c r="F30664" s="22" t="s">
        <v>117</v>
      </c>
    </row>
    <row r="30665">
      <c r="B30665" s="21"/>
      <c r="F30665" s="22" t="s">
        <v>117</v>
      </c>
    </row>
    <row r="30666">
      <c r="B30666" s="21"/>
      <c r="F30666" s="22" t="s">
        <v>117</v>
      </c>
    </row>
    <row r="30667">
      <c r="B30667" s="21"/>
      <c r="F30667" s="22" t="s">
        <v>117</v>
      </c>
    </row>
    <row r="30668">
      <c r="B30668" s="21"/>
      <c r="F30668" s="22" t="s">
        <v>117</v>
      </c>
    </row>
    <row r="30669">
      <c r="B30669" s="21"/>
      <c r="F30669" s="22" t="s">
        <v>117</v>
      </c>
    </row>
    <row r="30670">
      <c r="B30670" s="21"/>
      <c r="F30670" s="22" t="s">
        <v>117</v>
      </c>
    </row>
    <row r="30671">
      <c r="B30671" s="21"/>
      <c r="F30671" s="22" t="s">
        <v>117</v>
      </c>
    </row>
    <row r="30672">
      <c r="B30672" s="21"/>
      <c r="F30672" s="22" t="s">
        <v>117</v>
      </c>
    </row>
    <row r="30673">
      <c r="B30673" s="21"/>
      <c r="F30673" s="22" t="s">
        <v>117</v>
      </c>
    </row>
    <row r="30674">
      <c r="B30674" s="21"/>
      <c r="F30674" s="22" t="s">
        <v>117</v>
      </c>
    </row>
    <row r="30675">
      <c r="B30675" s="21"/>
      <c r="F30675" s="22" t="s">
        <v>117</v>
      </c>
    </row>
    <row r="30676">
      <c r="B30676" s="21"/>
      <c r="F30676" s="22" t="s">
        <v>117</v>
      </c>
    </row>
    <row r="30677">
      <c r="B30677" s="21"/>
      <c r="F30677" s="22" t="s">
        <v>117</v>
      </c>
    </row>
    <row r="30678">
      <c r="B30678" s="21"/>
      <c r="F30678" s="22" t="s">
        <v>117</v>
      </c>
    </row>
    <row r="30679">
      <c r="B30679" s="21"/>
      <c r="F30679" s="22" t="s">
        <v>117</v>
      </c>
    </row>
    <row r="30680">
      <c r="B30680" s="21"/>
      <c r="F30680" s="22" t="s">
        <v>117</v>
      </c>
    </row>
    <row r="30681">
      <c r="B30681" s="21"/>
      <c r="F30681" s="22" t="s">
        <v>117</v>
      </c>
    </row>
    <row r="30682">
      <c r="B30682" s="21"/>
      <c r="F30682" s="22" t="s">
        <v>117</v>
      </c>
    </row>
    <row r="30683">
      <c r="B30683" s="21"/>
      <c r="F30683" s="22" t="s">
        <v>117</v>
      </c>
    </row>
    <row r="30684">
      <c r="B30684" s="21"/>
      <c r="F30684" s="22" t="s">
        <v>117</v>
      </c>
    </row>
    <row r="30685">
      <c r="B30685" s="21"/>
      <c r="F30685" s="22" t="s">
        <v>117</v>
      </c>
    </row>
    <row r="30686">
      <c r="B30686" s="21"/>
      <c r="F30686" s="22" t="s">
        <v>117</v>
      </c>
    </row>
    <row r="30687">
      <c r="B30687" s="21"/>
      <c r="F30687" s="22" t="s">
        <v>117</v>
      </c>
    </row>
    <row r="30688">
      <c r="B30688" s="21"/>
      <c r="F30688" s="22" t="s">
        <v>117</v>
      </c>
    </row>
    <row r="30689">
      <c r="B30689" s="21"/>
      <c r="F30689" s="22" t="s">
        <v>117</v>
      </c>
    </row>
    <row r="30690">
      <c r="B30690" s="21"/>
      <c r="F30690" s="22" t="s">
        <v>117</v>
      </c>
    </row>
    <row r="30691">
      <c r="B30691" s="21"/>
      <c r="F30691" s="22" t="s">
        <v>117</v>
      </c>
    </row>
    <row r="30692">
      <c r="B30692" s="21"/>
      <c r="F30692" s="22" t="s">
        <v>117</v>
      </c>
    </row>
    <row r="30693">
      <c r="B30693" s="21"/>
      <c r="F30693" s="22" t="s">
        <v>117</v>
      </c>
    </row>
    <row r="30694">
      <c r="B30694" s="21"/>
      <c r="F30694" s="22" t="s">
        <v>117</v>
      </c>
    </row>
    <row r="30695">
      <c r="B30695" s="21"/>
      <c r="F30695" s="22" t="s">
        <v>117</v>
      </c>
    </row>
    <row r="30696">
      <c r="B30696" s="21"/>
      <c r="F30696" s="22" t="s">
        <v>117</v>
      </c>
    </row>
    <row r="30697">
      <c r="B30697" s="21"/>
      <c r="F30697" s="22" t="s">
        <v>117</v>
      </c>
    </row>
    <row r="30698">
      <c r="B30698" s="21"/>
      <c r="F30698" s="22" t="s">
        <v>117</v>
      </c>
    </row>
    <row r="30699">
      <c r="B30699" s="21"/>
      <c r="F30699" s="22" t="s">
        <v>117</v>
      </c>
    </row>
    <row r="30700">
      <c r="B30700" s="21"/>
      <c r="F30700" s="22" t="s">
        <v>117</v>
      </c>
    </row>
    <row r="30701">
      <c r="B30701" s="21"/>
      <c r="F30701" s="22" t="s">
        <v>117</v>
      </c>
    </row>
    <row r="30702">
      <c r="B30702" s="21"/>
      <c r="F30702" s="22" t="s">
        <v>117</v>
      </c>
    </row>
    <row r="30703">
      <c r="B30703" s="21"/>
      <c r="F30703" s="22" t="s">
        <v>117</v>
      </c>
    </row>
    <row r="30704">
      <c r="B30704" s="21"/>
      <c r="F30704" s="22" t="s">
        <v>117</v>
      </c>
    </row>
    <row r="30705">
      <c r="B30705" s="21"/>
      <c r="F30705" s="22" t="s">
        <v>117</v>
      </c>
    </row>
    <row r="30706">
      <c r="B30706" s="21"/>
      <c r="F30706" s="22" t="s">
        <v>117</v>
      </c>
    </row>
    <row r="30707">
      <c r="B30707" s="21"/>
      <c r="F30707" s="22" t="s">
        <v>117</v>
      </c>
    </row>
    <row r="30708">
      <c r="B30708" s="21"/>
      <c r="F30708" s="22" t="s">
        <v>117</v>
      </c>
    </row>
    <row r="30709">
      <c r="B30709" s="21"/>
      <c r="F30709" s="22" t="s">
        <v>117</v>
      </c>
    </row>
    <row r="30710">
      <c r="B30710" s="21"/>
      <c r="F30710" s="22" t="s">
        <v>117</v>
      </c>
    </row>
    <row r="30711">
      <c r="B30711" s="21"/>
      <c r="F30711" s="22" t="s">
        <v>117</v>
      </c>
    </row>
    <row r="30712">
      <c r="B30712" s="21"/>
      <c r="F30712" s="22" t="s">
        <v>117</v>
      </c>
    </row>
    <row r="30713">
      <c r="B30713" s="21"/>
      <c r="F30713" s="22" t="s">
        <v>117</v>
      </c>
    </row>
    <row r="30714">
      <c r="B30714" s="21"/>
      <c r="F30714" s="22" t="s">
        <v>117</v>
      </c>
    </row>
    <row r="30715">
      <c r="B30715" s="21"/>
      <c r="F30715" s="22" t="s">
        <v>117</v>
      </c>
    </row>
    <row r="30716">
      <c r="B30716" s="21"/>
      <c r="F30716" s="22" t="s">
        <v>117</v>
      </c>
    </row>
    <row r="30717">
      <c r="B30717" s="21"/>
      <c r="F30717" s="22" t="s">
        <v>117</v>
      </c>
    </row>
    <row r="30718">
      <c r="B30718" s="21"/>
      <c r="F30718" s="22" t="s">
        <v>117</v>
      </c>
    </row>
    <row r="30719">
      <c r="B30719" s="21"/>
      <c r="F30719" s="22" t="s">
        <v>117</v>
      </c>
    </row>
    <row r="30720">
      <c r="B30720" s="21"/>
      <c r="F30720" s="22" t="s">
        <v>117</v>
      </c>
    </row>
    <row r="30721">
      <c r="B30721" s="21"/>
      <c r="F30721" s="22" t="s">
        <v>117</v>
      </c>
    </row>
    <row r="30722">
      <c r="B30722" s="21"/>
      <c r="F30722" s="22" t="s">
        <v>117</v>
      </c>
    </row>
    <row r="30723">
      <c r="B30723" s="21"/>
      <c r="F30723" s="22" t="s">
        <v>117</v>
      </c>
    </row>
    <row r="30724">
      <c r="B30724" s="21"/>
      <c r="F30724" s="22" t="s">
        <v>117</v>
      </c>
    </row>
    <row r="30725">
      <c r="B30725" s="21"/>
      <c r="F30725" s="22" t="s">
        <v>117</v>
      </c>
    </row>
    <row r="30726">
      <c r="B30726" s="21"/>
      <c r="F30726" s="22" t="s">
        <v>117</v>
      </c>
    </row>
    <row r="30727">
      <c r="B30727" s="21"/>
      <c r="F30727" s="22" t="s">
        <v>117</v>
      </c>
    </row>
    <row r="30728">
      <c r="B30728" s="21"/>
      <c r="F30728" s="22" t="s">
        <v>117</v>
      </c>
    </row>
    <row r="30729">
      <c r="B30729" s="21"/>
      <c r="F30729" s="22" t="s">
        <v>117</v>
      </c>
    </row>
    <row r="30730">
      <c r="B30730" s="21"/>
      <c r="F30730" s="22" t="s">
        <v>117</v>
      </c>
    </row>
    <row r="30731">
      <c r="B30731" s="21"/>
      <c r="F30731" s="22" t="s">
        <v>117</v>
      </c>
    </row>
    <row r="30732">
      <c r="B30732" s="21"/>
      <c r="F30732" s="22" t="s">
        <v>117</v>
      </c>
    </row>
    <row r="30733">
      <c r="B30733" s="21"/>
      <c r="F30733" s="22" t="s">
        <v>117</v>
      </c>
    </row>
    <row r="30734">
      <c r="B30734" s="21"/>
      <c r="F30734" s="22" t="s">
        <v>117</v>
      </c>
    </row>
    <row r="30735">
      <c r="B30735" s="21"/>
      <c r="F30735" s="22" t="s">
        <v>117</v>
      </c>
    </row>
    <row r="30736">
      <c r="B30736" s="21"/>
      <c r="F30736" s="22" t="s">
        <v>117</v>
      </c>
    </row>
    <row r="30737">
      <c r="B30737" s="21"/>
      <c r="F30737" s="22" t="s">
        <v>117</v>
      </c>
    </row>
    <row r="30738">
      <c r="B30738" s="21"/>
      <c r="F30738" s="22" t="s">
        <v>117</v>
      </c>
    </row>
    <row r="30739">
      <c r="B30739" s="21"/>
      <c r="F30739" s="22" t="s">
        <v>117</v>
      </c>
    </row>
    <row r="30740">
      <c r="B30740" s="21"/>
      <c r="F30740" s="22" t="s">
        <v>117</v>
      </c>
    </row>
    <row r="30741">
      <c r="B30741" s="21"/>
      <c r="F30741" s="22" t="s">
        <v>117</v>
      </c>
    </row>
    <row r="30742">
      <c r="B30742" s="21"/>
      <c r="F30742" s="22" t="s">
        <v>117</v>
      </c>
    </row>
    <row r="30743">
      <c r="B30743" s="21"/>
      <c r="F30743" s="22" t="s">
        <v>117</v>
      </c>
    </row>
    <row r="30744">
      <c r="B30744" s="21"/>
      <c r="F30744" s="22" t="s">
        <v>117</v>
      </c>
    </row>
    <row r="30745">
      <c r="B30745" s="21"/>
      <c r="F30745" s="22" t="s">
        <v>117</v>
      </c>
    </row>
    <row r="30746">
      <c r="B30746" s="21"/>
      <c r="F30746" s="22" t="s">
        <v>117</v>
      </c>
    </row>
    <row r="30747">
      <c r="B30747" s="21"/>
      <c r="F30747" s="22" t="s">
        <v>117</v>
      </c>
    </row>
    <row r="30748">
      <c r="B30748" s="21"/>
      <c r="F30748" s="22" t="s">
        <v>117</v>
      </c>
    </row>
    <row r="30749">
      <c r="B30749" s="21"/>
      <c r="F30749" s="22" t="s">
        <v>117</v>
      </c>
    </row>
    <row r="30750">
      <c r="B30750" s="21"/>
      <c r="F30750" s="22" t="s">
        <v>117</v>
      </c>
    </row>
    <row r="30751">
      <c r="B30751" s="21"/>
      <c r="F30751" s="22" t="s">
        <v>117</v>
      </c>
    </row>
    <row r="30752">
      <c r="B30752" s="21"/>
      <c r="F30752" s="22" t="s">
        <v>117</v>
      </c>
    </row>
    <row r="30753">
      <c r="B30753" s="21"/>
      <c r="F30753" s="22" t="s">
        <v>117</v>
      </c>
    </row>
    <row r="30754">
      <c r="B30754" s="21"/>
      <c r="F30754" s="22" t="s">
        <v>117</v>
      </c>
    </row>
    <row r="30755">
      <c r="B30755" s="21"/>
      <c r="F30755" s="22" t="s">
        <v>117</v>
      </c>
    </row>
    <row r="30756">
      <c r="B30756" s="21"/>
      <c r="F30756" s="22" t="s">
        <v>117</v>
      </c>
    </row>
    <row r="30757">
      <c r="B30757" s="21"/>
      <c r="F30757" s="22" t="s">
        <v>117</v>
      </c>
    </row>
    <row r="30758">
      <c r="B30758" s="21"/>
      <c r="F30758" s="22" t="s">
        <v>117</v>
      </c>
    </row>
    <row r="30759">
      <c r="B30759" s="21"/>
      <c r="F30759" s="22" t="s">
        <v>117</v>
      </c>
    </row>
    <row r="30760">
      <c r="B30760" s="21"/>
      <c r="F30760" s="22" t="s">
        <v>117</v>
      </c>
    </row>
    <row r="30761">
      <c r="B30761" s="21"/>
      <c r="F30761" s="22" t="s">
        <v>117</v>
      </c>
    </row>
    <row r="30762">
      <c r="B30762" s="21"/>
      <c r="F30762" s="22" t="s">
        <v>117</v>
      </c>
    </row>
    <row r="30763">
      <c r="B30763" s="21"/>
      <c r="F30763" s="22" t="s">
        <v>117</v>
      </c>
    </row>
    <row r="30764">
      <c r="B30764" s="21"/>
      <c r="F30764" s="22" t="s">
        <v>117</v>
      </c>
    </row>
    <row r="30765">
      <c r="B30765" s="21"/>
      <c r="F30765" s="22" t="s">
        <v>117</v>
      </c>
    </row>
    <row r="30766">
      <c r="B30766" s="21"/>
      <c r="F30766" s="22" t="s">
        <v>117</v>
      </c>
    </row>
    <row r="30767">
      <c r="B30767" s="21"/>
      <c r="F30767" s="22" t="s">
        <v>117</v>
      </c>
    </row>
    <row r="30768">
      <c r="B30768" s="21"/>
      <c r="F30768" s="22" t="s">
        <v>117</v>
      </c>
    </row>
    <row r="30769">
      <c r="B30769" s="21"/>
      <c r="F30769" s="22" t="s">
        <v>117</v>
      </c>
    </row>
    <row r="30770">
      <c r="B30770" s="21"/>
      <c r="F30770" s="22" t="s">
        <v>117</v>
      </c>
    </row>
    <row r="30771">
      <c r="B30771" s="21"/>
      <c r="F30771" s="22" t="s">
        <v>117</v>
      </c>
    </row>
    <row r="30772">
      <c r="B30772" s="21"/>
      <c r="F30772" s="22" t="s">
        <v>117</v>
      </c>
    </row>
    <row r="30773">
      <c r="B30773" s="21"/>
      <c r="F30773" s="22" t="s">
        <v>117</v>
      </c>
    </row>
    <row r="30774">
      <c r="B30774" s="21"/>
      <c r="F30774" s="22" t="s">
        <v>117</v>
      </c>
    </row>
    <row r="30775">
      <c r="B30775" s="21"/>
      <c r="F30775" s="22" t="s">
        <v>117</v>
      </c>
    </row>
    <row r="30776">
      <c r="B30776" s="21"/>
      <c r="F30776" s="22" t="s">
        <v>117</v>
      </c>
    </row>
    <row r="30777">
      <c r="B30777" s="21"/>
      <c r="F30777" s="22" t="s">
        <v>117</v>
      </c>
    </row>
    <row r="30778">
      <c r="B30778" s="21"/>
      <c r="F30778" s="22" t="s">
        <v>117</v>
      </c>
    </row>
    <row r="30779">
      <c r="B30779" s="21"/>
      <c r="F30779" s="22" t="s">
        <v>117</v>
      </c>
    </row>
    <row r="30780">
      <c r="B30780" s="21"/>
      <c r="F30780" s="22" t="s">
        <v>117</v>
      </c>
    </row>
    <row r="30781">
      <c r="B30781" s="21"/>
      <c r="F30781" s="22" t="s">
        <v>117</v>
      </c>
    </row>
    <row r="30782">
      <c r="B30782" s="21"/>
      <c r="F30782" s="22" t="s">
        <v>117</v>
      </c>
    </row>
    <row r="30783">
      <c r="B30783" s="21"/>
      <c r="F30783" s="22" t="s">
        <v>117</v>
      </c>
    </row>
    <row r="30784">
      <c r="B30784" s="21"/>
      <c r="F30784" s="22" t="s">
        <v>117</v>
      </c>
    </row>
    <row r="30785">
      <c r="B30785" s="21"/>
      <c r="F30785" s="22" t="s">
        <v>117</v>
      </c>
    </row>
    <row r="30786">
      <c r="B30786" s="21"/>
      <c r="F30786" s="22" t="s">
        <v>117</v>
      </c>
    </row>
    <row r="30787">
      <c r="B30787" s="21"/>
      <c r="F30787" s="22" t="s">
        <v>117</v>
      </c>
    </row>
    <row r="30788">
      <c r="B30788" s="21"/>
      <c r="F30788" s="22" t="s">
        <v>117</v>
      </c>
    </row>
    <row r="30789">
      <c r="B30789" s="21"/>
      <c r="F30789" s="22" t="s">
        <v>117</v>
      </c>
    </row>
    <row r="30790">
      <c r="B30790" s="21"/>
      <c r="F30790" s="22" t="s">
        <v>117</v>
      </c>
    </row>
    <row r="30791">
      <c r="B30791" s="21"/>
      <c r="F30791" s="22" t="s">
        <v>117</v>
      </c>
    </row>
    <row r="30792">
      <c r="B30792" s="21"/>
      <c r="F30792" s="22" t="s">
        <v>117</v>
      </c>
    </row>
    <row r="30793">
      <c r="B30793" s="21"/>
      <c r="F30793" s="22" t="s">
        <v>117</v>
      </c>
    </row>
    <row r="30794">
      <c r="B30794" s="21"/>
      <c r="F30794" s="22" t="s">
        <v>117</v>
      </c>
    </row>
    <row r="30795">
      <c r="B30795" s="21"/>
      <c r="F30795" s="22" t="s">
        <v>117</v>
      </c>
    </row>
    <row r="30796">
      <c r="B30796" s="21"/>
      <c r="F30796" s="22" t="s">
        <v>117</v>
      </c>
    </row>
    <row r="30797">
      <c r="B30797" s="21"/>
      <c r="F30797" s="22" t="s">
        <v>117</v>
      </c>
    </row>
    <row r="30798">
      <c r="B30798" s="21"/>
      <c r="F30798" s="22" t="s">
        <v>117</v>
      </c>
    </row>
    <row r="30799">
      <c r="B30799" s="21"/>
      <c r="F30799" s="22" t="s">
        <v>117</v>
      </c>
    </row>
    <row r="30800">
      <c r="B30800" s="21"/>
      <c r="F30800" s="22" t="s">
        <v>117</v>
      </c>
    </row>
    <row r="30801">
      <c r="B30801" s="21"/>
      <c r="F30801" s="22" t="s">
        <v>117</v>
      </c>
    </row>
    <row r="30802">
      <c r="B30802" s="21"/>
      <c r="F30802" s="22" t="s">
        <v>117</v>
      </c>
    </row>
    <row r="30803">
      <c r="B30803" s="21"/>
      <c r="F30803" s="22" t="s">
        <v>117</v>
      </c>
    </row>
    <row r="30804">
      <c r="B30804" s="21"/>
      <c r="F30804" s="22" t="s">
        <v>117</v>
      </c>
    </row>
    <row r="30805">
      <c r="B30805" s="21"/>
      <c r="F30805" s="22" t="s">
        <v>117</v>
      </c>
    </row>
    <row r="30806">
      <c r="B30806" s="21"/>
      <c r="F30806" s="22" t="s">
        <v>117</v>
      </c>
    </row>
    <row r="30807">
      <c r="B30807" s="21"/>
      <c r="F30807" s="22" t="s">
        <v>117</v>
      </c>
    </row>
    <row r="30808">
      <c r="B30808" s="21"/>
      <c r="F30808" s="22" t="s">
        <v>117</v>
      </c>
    </row>
    <row r="30809">
      <c r="B30809" s="21"/>
      <c r="F30809" s="22" t="s">
        <v>117</v>
      </c>
    </row>
    <row r="30810">
      <c r="B30810" s="21"/>
      <c r="F30810" s="22" t="s">
        <v>117</v>
      </c>
    </row>
    <row r="30811">
      <c r="B30811" s="21"/>
      <c r="F30811" s="22" t="s">
        <v>117</v>
      </c>
    </row>
    <row r="30812">
      <c r="B30812" s="21"/>
      <c r="F30812" s="22" t="s">
        <v>117</v>
      </c>
    </row>
    <row r="30813">
      <c r="B30813" s="21"/>
      <c r="F30813" s="22" t="s">
        <v>117</v>
      </c>
    </row>
    <row r="30814">
      <c r="B30814" s="21"/>
      <c r="F30814" s="22" t="s">
        <v>117</v>
      </c>
    </row>
    <row r="30815">
      <c r="B30815" s="21"/>
      <c r="F30815" s="22" t="s">
        <v>117</v>
      </c>
    </row>
    <row r="30816">
      <c r="B30816" s="21"/>
      <c r="F30816" s="22" t="s">
        <v>117</v>
      </c>
    </row>
    <row r="30817">
      <c r="B30817" s="21"/>
      <c r="F30817" s="22" t="s">
        <v>117</v>
      </c>
    </row>
    <row r="30818">
      <c r="B30818" s="21"/>
      <c r="F30818" s="22" t="s">
        <v>117</v>
      </c>
    </row>
    <row r="30819">
      <c r="B30819" s="21"/>
      <c r="F30819" s="22" t="s">
        <v>117</v>
      </c>
    </row>
    <row r="30820">
      <c r="B30820" s="21"/>
      <c r="F30820" s="22" t="s">
        <v>117</v>
      </c>
    </row>
    <row r="30821">
      <c r="B30821" s="21"/>
      <c r="F30821" s="22" t="s">
        <v>117</v>
      </c>
    </row>
    <row r="30822">
      <c r="B30822" s="21"/>
      <c r="F30822" s="22" t="s">
        <v>117</v>
      </c>
    </row>
    <row r="30823">
      <c r="B30823" s="21"/>
      <c r="F30823" s="22" t="s">
        <v>117</v>
      </c>
    </row>
    <row r="30824">
      <c r="B30824" s="21"/>
      <c r="F30824" s="22" t="s">
        <v>117</v>
      </c>
    </row>
    <row r="30825">
      <c r="B30825" s="21"/>
      <c r="F30825" s="22" t="s">
        <v>117</v>
      </c>
    </row>
    <row r="30826">
      <c r="B30826" s="21"/>
      <c r="F30826" s="22" t="s">
        <v>117</v>
      </c>
    </row>
    <row r="30827">
      <c r="B30827" s="21"/>
      <c r="F30827" s="22" t="s">
        <v>117</v>
      </c>
    </row>
    <row r="30828">
      <c r="B30828" s="21"/>
      <c r="F30828" s="22" t="s">
        <v>117</v>
      </c>
    </row>
    <row r="30829">
      <c r="B30829" s="21"/>
      <c r="F30829" s="22" t="s">
        <v>117</v>
      </c>
    </row>
    <row r="30830">
      <c r="B30830" s="21"/>
      <c r="F30830" s="22" t="s">
        <v>117</v>
      </c>
    </row>
    <row r="30831">
      <c r="B30831" s="21"/>
      <c r="F30831" s="22" t="s">
        <v>117</v>
      </c>
    </row>
    <row r="30832">
      <c r="B30832" s="21"/>
      <c r="F30832" s="22" t="s">
        <v>117</v>
      </c>
    </row>
    <row r="30833">
      <c r="B30833" s="21"/>
      <c r="F30833" s="22" t="s">
        <v>117</v>
      </c>
    </row>
    <row r="30834">
      <c r="B30834" s="21"/>
      <c r="F30834" s="22" t="s">
        <v>117</v>
      </c>
    </row>
    <row r="30835">
      <c r="B30835" s="21"/>
      <c r="F30835" s="22" t="s">
        <v>117</v>
      </c>
    </row>
    <row r="30836">
      <c r="B30836" s="21"/>
      <c r="F30836" s="22" t="s">
        <v>117</v>
      </c>
    </row>
    <row r="30837">
      <c r="B30837" s="21"/>
      <c r="F30837" s="22" t="s">
        <v>117</v>
      </c>
    </row>
    <row r="30838">
      <c r="B30838" s="21"/>
      <c r="F30838" s="22" t="s">
        <v>117</v>
      </c>
    </row>
    <row r="30839">
      <c r="B30839" s="21"/>
      <c r="F30839" s="22" t="s">
        <v>117</v>
      </c>
    </row>
    <row r="30840">
      <c r="B30840" s="21"/>
      <c r="F30840" s="22" t="s">
        <v>117</v>
      </c>
    </row>
    <row r="30841">
      <c r="B30841" s="21"/>
      <c r="F30841" s="22" t="s">
        <v>117</v>
      </c>
    </row>
    <row r="30842">
      <c r="B30842" s="21"/>
      <c r="F30842" s="22" t="s">
        <v>117</v>
      </c>
    </row>
    <row r="30843">
      <c r="B30843" s="21"/>
      <c r="F30843" s="22" t="s">
        <v>117</v>
      </c>
    </row>
    <row r="30844">
      <c r="B30844" s="21"/>
      <c r="F30844" s="22" t="s">
        <v>117</v>
      </c>
    </row>
    <row r="30845">
      <c r="B30845" s="21"/>
      <c r="F30845" s="22" t="s">
        <v>117</v>
      </c>
    </row>
    <row r="30846">
      <c r="B30846" s="21"/>
      <c r="F30846" s="22" t="s">
        <v>117</v>
      </c>
    </row>
    <row r="30847">
      <c r="B30847" s="21"/>
      <c r="F30847" s="22" t="s">
        <v>117</v>
      </c>
    </row>
    <row r="30848">
      <c r="B30848" s="21"/>
      <c r="F30848" s="22" t="s">
        <v>117</v>
      </c>
    </row>
    <row r="30849">
      <c r="B30849" s="21"/>
      <c r="F30849" s="22" t="s">
        <v>117</v>
      </c>
    </row>
    <row r="30850">
      <c r="B30850" s="21"/>
      <c r="F30850" s="22" t="s">
        <v>117</v>
      </c>
    </row>
    <row r="30851">
      <c r="B30851" s="21"/>
      <c r="F30851" s="22" t="s">
        <v>117</v>
      </c>
    </row>
    <row r="30852">
      <c r="B30852" s="21"/>
      <c r="F30852" s="22" t="s">
        <v>117</v>
      </c>
    </row>
    <row r="30853">
      <c r="B30853" s="21"/>
      <c r="F30853" s="22" t="s">
        <v>117</v>
      </c>
    </row>
    <row r="30854">
      <c r="B30854" s="21"/>
      <c r="F30854" s="22" t="s">
        <v>117</v>
      </c>
    </row>
    <row r="30855">
      <c r="B30855" s="21"/>
      <c r="F30855" s="22" t="s">
        <v>117</v>
      </c>
    </row>
    <row r="30856">
      <c r="B30856" s="21"/>
      <c r="F30856" s="22" t="s">
        <v>117</v>
      </c>
    </row>
    <row r="30857">
      <c r="B30857" s="21"/>
      <c r="F30857" s="22" t="s">
        <v>117</v>
      </c>
    </row>
    <row r="30858">
      <c r="B30858" s="21"/>
      <c r="F30858" s="22" t="s">
        <v>117</v>
      </c>
    </row>
    <row r="30859">
      <c r="B30859" s="21"/>
      <c r="F30859" s="22" t="s">
        <v>117</v>
      </c>
    </row>
    <row r="30860">
      <c r="B30860" s="21"/>
      <c r="F30860" s="22" t="s">
        <v>117</v>
      </c>
    </row>
    <row r="30861">
      <c r="B30861" s="21"/>
      <c r="F30861" s="22" t="s">
        <v>117</v>
      </c>
    </row>
    <row r="30862">
      <c r="B30862" s="21"/>
      <c r="F30862" s="22" t="s">
        <v>117</v>
      </c>
    </row>
    <row r="30863">
      <c r="B30863" s="21"/>
      <c r="F30863" s="22" t="s">
        <v>117</v>
      </c>
    </row>
    <row r="30864">
      <c r="B30864" s="21"/>
      <c r="F30864" s="22" t="s">
        <v>117</v>
      </c>
    </row>
    <row r="30865">
      <c r="B30865" s="21"/>
      <c r="F30865" s="22" t="s">
        <v>117</v>
      </c>
    </row>
    <row r="30866">
      <c r="B30866" s="21"/>
      <c r="F30866" s="22" t="s">
        <v>117</v>
      </c>
    </row>
    <row r="30867">
      <c r="B30867" s="21"/>
      <c r="F30867" s="22" t="s">
        <v>117</v>
      </c>
    </row>
    <row r="30868">
      <c r="B30868" s="21"/>
      <c r="F30868" s="22" t="s">
        <v>117</v>
      </c>
    </row>
    <row r="30869">
      <c r="B30869" s="21"/>
      <c r="F30869" s="22" t="s">
        <v>117</v>
      </c>
    </row>
    <row r="30870">
      <c r="B30870" s="21"/>
      <c r="F30870" s="22" t="s">
        <v>117</v>
      </c>
    </row>
    <row r="30871">
      <c r="B30871" s="21"/>
      <c r="F30871" s="22" t="s">
        <v>117</v>
      </c>
    </row>
    <row r="30872">
      <c r="B30872" s="21"/>
      <c r="F30872" s="22" t="s">
        <v>117</v>
      </c>
    </row>
    <row r="30873">
      <c r="B30873" s="21"/>
      <c r="F30873" s="22" t="s">
        <v>117</v>
      </c>
    </row>
    <row r="30874">
      <c r="B30874" s="21"/>
      <c r="F30874" s="22" t="s">
        <v>117</v>
      </c>
    </row>
    <row r="30875">
      <c r="B30875" s="21"/>
      <c r="F30875" s="22" t="s">
        <v>117</v>
      </c>
    </row>
    <row r="30876">
      <c r="B30876" s="21"/>
      <c r="F30876" s="22" t="s">
        <v>117</v>
      </c>
    </row>
    <row r="30877">
      <c r="B30877" s="21"/>
      <c r="F30877" s="22" t="s">
        <v>117</v>
      </c>
    </row>
    <row r="30878">
      <c r="B30878" s="21"/>
      <c r="F30878" s="22" t="s">
        <v>117</v>
      </c>
    </row>
    <row r="30879">
      <c r="B30879" s="21"/>
      <c r="F30879" s="22" t="s">
        <v>117</v>
      </c>
    </row>
    <row r="30880">
      <c r="B30880" s="21"/>
      <c r="F30880" s="22" t="s">
        <v>117</v>
      </c>
    </row>
    <row r="30881">
      <c r="B30881" s="21"/>
      <c r="F30881" s="22" t="s">
        <v>117</v>
      </c>
    </row>
    <row r="30882">
      <c r="B30882" s="21"/>
      <c r="F30882" s="22" t="s">
        <v>117</v>
      </c>
    </row>
    <row r="30883">
      <c r="B30883" s="21"/>
      <c r="F30883" s="22" t="s">
        <v>117</v>
      </c>
    </row>
    <row r="30884">
      <c r="B30884" s="21"/>
      <c r="F30884" s="22" t="s">
        <v>117</v>
      </c>
    </row>
    <row r="30885">
      <c r="B30885" s="21"/>
      <c r="F30885" s="22" t="s">
        <v>117</v>
      </c>
    </row>
    <row r="30886">
      <c r="B30886" s="21"/>
      <c r="F30886" s="22" t="s">
        <v>117</v>
      </c>
    </row>
    <row r="30887">
      <c r="B30887" s="21"/>
      <c r="F30887" s="22" t="s">
        <v>117</v>
      </c>
    </row>
    <row r="30888">
      <c r="B30888" s="21"/>
      <c r="F30888" s="22" t="s">
        <v>117</v>
      </c>
    </row>
    <row r="30889">
      <c r="B30889" s="21"/>
      <c r="F30889" s="22" t="s">
        <v>117</v>
      </c>
    </row>
    <row r="30890">
      <c r="B30890" s="21"/>
      <c r="F30890" s="22" t="s">
        <v>117</v>
      </c>
    </row>
    <row r="30891">
      <c r="B30891" s="21"/>
      <c r="F30891" s="22" t="s">
        <v>117</v>
      </c>
    </row>
    <row r="30892">
      <c r="B30892" s="21"/>
      <c r="F30892" s="22" t="s">
        <v>117</v>
      </c>
    </row>
    <row r="30893">
      <c r="B30893" s="21"/>
      <c r="F30893" s="22" t="s">
        <v>117</v>
      </c>
    </row>
    <row r="30894">
      <c r="B30894" s="21"/>
      <c r="F30894" s="22" t="s">
        <v>117</v>
      </c>
    </row>
    <row r="30895">
      <c r="B30895" s="21"/>
      <c r="F30895" s="22" t="s">
        <v>117</v>
      </c>
    </row>
    <row r="30896">
      <c r="B30896" s="21"/>
      <c r="F30896" s="22" t="s">
        <v>117</v>
      </c>
    </row>
    <row r="30897">
      <c r="B30897" s="21"/>
      <c r="F30897" s="22" t="s">
        <v>117</v>
      </c>
    </row>
    <row r="30898">
      <c r="B30898" s="21"/>
      <c r="F30898" s="22" t="s">
        <v>117</v>
      </c>
    </row>
    <row r="30899">
      <c r="B30899" s="21"/>
      <c r="F30899" s="22" t="s">
        <v>117</v>
      </c>
    </row>
    <row r="30900">
      <c r="B30900" s="21"/>
      <c r="F30900" s="22" t="s">
        <v>117</v>
      </c>
    </row>
    <row r="30901">
      <c r="B30901" s="21"/>
      <c r="F30901" s="22" t="s">
        <v>117</v>
      </c>
    </row>
    <row r="30902">
      <c r="B30902" s="21"/>
      <c r="F30902" s="22" t="s">
        <v>117</v>
      </c>
    </row>
    <row r="30903">
      <c r="B30903" s="21"/>
      <c r="F30903" s="22" t="s">
        <v>117</v>
      </c>
    </row>
    <row r="30904">
      <c r="B30904" s="21"/>
      <c r="F30904" s="22" t="s">
        <v>117</v>
      </c>
    </row>
    <row r="30905">
      <c r="B30905" s="21"/>
      <c r="F30905" s="22" t="s">
        <v>117</v>
      </c>
    </row>
    <row r="30906">
      <c r="B30906" s="21"/>
      <c r="F30906" s="22" t="s">
        <v>117</v>
      </c>
    </row>
    <row r="30907">
      <c r="B30907" s="21"/>
      <c r="F30907" s="22" t="s">
        <v>117</v>
      </c>
    </row>
    <row r="30908">
      <c r="B30908" s="21"/>
      <c r="F30908" s="22" t="s">
        <v>117</v>
      </c>
    </row>
    <row r="30909">
      <c r="B30909" s="21"/>
      <c r="F30909" s="22" t="s">
        <v>117</v>
      </c>
    </row>
    <row r="30910">
      <c r="B30910" s="21"/>
      <c r="F30910" s="22" t="s">
        <v>117</v>
      </c>
    </row>
    <row r="30911">
      <c r="B30911" s="21"/>
      <c r="F30911" s="22" t="s">
        <v>117</v>
      </c>
    </row>
    <row r="30912">
      <c r="B30912" s="21"/>
      <c r="F30912" s="22" t="s">
        <v>117</v>
      </c>
    </row>
    <row r="30913">
      <c r="B30913" s="21"/>
      <c r="F30913" s="22" t="s">
        <v>117</v>
      </c>
    </row>
    <row r="30914">
      <c r="B30914" s="21"/>
      <c r="F30914" s="22" t="s">
        <v>117</v>
      </c>
    </row>
    <row r="30915">
      <c r="B30915" s="21"/>
      <c r="F30915" s="22" t="s">
        <v>117</v>
      </c>
    </row>
    <row r="30916">
      <c r="B30916" s="21"/>
      <c r="F30916" s="22" t="s">
        <v>117</v>
      </c>
    </row>
    <row r="30917">
      <c r="B30917" s="21"/>
      <c r="F30917" s="22" t="s">
        <v>117</v>
      </c>
    </row>
    <row r="30918">
      <c r="B30918" s="21"/>
      <c r="F30918" s="22" t="s">
        <v>117</v>
      </c>
    </row>
    <row r="30919">
      <c r="B30919" s="21"/>
      <c r="F30919" s="22" t="s">
        <v>117</v>
      </c>
    </row>
    <row r="30920">
      <c r="B30920" s="21"/>
      <c r="F30920" s="22" t="s">
        <v>117</v>
      </c>
    </row>
    <row r="30921">
      <c r="B30921" s="21"/>
      <c r="F30921" s="22" t="s">
        <v>117</v>
      </c>
    </row>
    <row r="30922">
      <c r="B30922" s="21"/>
      <c r="F30922" s="22" t="s">
        <v>117</v>
      </c>
    </row>
    <row r="30923">
      <c r="B30923" s="21"/>
      <c r="F30923" s="22" t="s">
        <v>117</v>
      </c>
    </row>
    <row r="30924">
      <c r="B30924" s="21"/>
      <c r="F30924" s="22" t="s">
        <v>117</v>
      </c>
    </row>
    <row r="30925">
      <c r="B30925" s="21"/>
      <c r="F30925" s="22" t="s">
        <v>117</v>
      </c>
    </row>
    <row r="30926">
      <c r="B30926" s="21"/>
      <c r="F30926" s="22" t="s">
        <v>117</v>
      </c>
    </row>
    <row r="30927">
      <c r="B30927" s="21"/>
      <c r="F30927" s="22" t="s">
        <v>117</v>
      </c>
    </row>
    <row r="30928">
      <c r="B30928" s="21"/>
      <c r="F30928" s="22" t="s">
        <v>117</v>
      </c>
    </row>
    <row r="30929">
      <c r="B30929" s="21"/>
      <c r="F30929" s="22" t="s">
        <v>117</v>
      </c>
    </row>
    <row r="30930">
      <c r="B30930" s="21"/>
      <c r="F30930" s="22" t="s">
        <v>117</v>
      </c>
    </row>
    <row r="30931">
      <c r="B30931" s="21"/>
      <c r="F30931" s="22" t="s">
        <v>117</v>
      </c>
    </row>
    <row r="30932">
      <c r="B30932" s="21"/>
      <c r="F30932" s="22" t="s">
        <v>117</v>
      </c>
    </row>
    <row r="30933">
      <c r="B30933" s="21"/>
      <c r="F30933" s="22" t="s">
        <v>117</v>
      </c>
    </row>
    <row r="30934">
      <c r="B30934" s="21"/>
      <c r="F30934" s="22" t="s">
        <v>117</v>
      </c>
    </row>
    <row r="30935">
      <c r="B30935" s="21"/>
      <c r="F30935" s="22" t="s">
        <v>117</v>
      </c>
    </row>
    <row r="30936">
      <c r="B30936" s="21"/>
      <c r="F30936" s="22" t="s">
        <v>117</v>
      </c>
    </row>
    <row r="30937">
      <c r="B30937" s="21"/>
      <c r="F30937" s="22" t="s">
        <v>117</v>
      </c>
    </row>
    <row r="30938">
      <c r="B30938" s="21"/>
      <c r="F30938" s="22" t="s">
        <v>117</v>
      </c>
    </row>
    <row r="30939">
      <c r="B30939" s="21"/>
      <c r="F30939" s="22" t="s">
        <v>117</v>
      </c>
    </row>
    <row r="30940">
      <c r="B30940" s="21"/>
      <c r="F30940" s="22" t="s">
        <v>117</v>
      </c>
    </row>
    <row r="30941">
      <c r="B30941" s="21"/>
      <c r="F30941" s="22" t="s">
        <v>117</v>
      </c>
    </row>
    <row r="30942">
      <c r="B30942" s="21"/>
      <c r="F30942" s="22" t="s">
        <v>117</v>
      </c>
    </row>
    <row r="30943">
      <c r="B30943" s="21"/>
      <c r="F30943" s="22" t="s">
        <v>117</v>
      </c>
    </row>
    <row r="30944">
      <c r="B30944" s="21"/>
      <c r="F30944" s="22" t="s">
        <v>117</v>
      </c>
    </row>
    <row r="30945">
      <c r="B30945" s="21"/>
      <c r="F30945" s="22" t="s">
        <v>117</v>
      </c>
    </row>
    <row r="30946">
      <c r="B30946" s="21"/>
      <c r="F30946" s="22" t="s">
        <v>117</v>
      </c>
    </row>
    <row r="30947">
      <c r="B30947" s="21"/>
      <c r="F30947" s="22" t="s">
        <v>117</v>
      </c>
    </row>
    <row r="30948">
      <c r="B30948" s="21"/>
      <c r="F30948" s="22" t="s">
        <v>117</v>
      </c>
    </row>
    <row r="30949">
      <c r="B30949" s="21"/>
      <c r="F30949" s="22" t="s">
        <v>117</v>
      </c>
    </row>
    <row r="30950">
      <c r="B30950" s="21"/>
      <c r="F30950" s="22" t="s">
        <v>117</v>
      </c>
    </row>
    <row r="30951">
      <c r="B30951" s="21"/>
      <c r="F30951" s="22" t="s">
        <v>117</v>
      </c>
    </row>
    <row r="30952">
      <c r="B30952" s="21"/>
      <c r="F30952" s="22" t="s">
        <v>117</v>
      </c>
    </row>
    <row r="30953">
      <c r="B30953" s="21"/>
      <c r="F30953" s="22" t="s">
        <v>117</v>
      </c>
    </row>
    <row r="30954">
      <c r="B30954" s="21"/>
      <c r="F30954" s="22" t="s">
        <v>117</v>
      </c>
    </row>
    <row r="30955">
      <c r="B30955" s="21"/>
      <c r="F30955" s="22" t="s">
        <v>117</v>
      </c>
    </row>
    <row r="30956">
      <c r="B30956" s="21"/>
      <c r="F30956" s="22" t="s">
        <v>117</v>
      </c>
    </row>
    <row r="30957">
      <c r="B30957" s="21"/>
      <c r="F30957" s="22" t="s">
        <v>117</v>
      </c>
    </row>
    <row r="30958">
      <c r="B30958" s="21"/>
      <c r="F30958" s="22" t="s">
        <v>117</v>
      </c>
    </row>
    <row r="30959">
      <c r="B30959" s="21"/>
      <c r="F30959" s="22" t="s">
        <v>117</v>
      </c>
    </row>
    <row r="30960">
      <c r="B30960" s="21"/>
      <c r="F30960" s="22" t="s">
        <v>117</v>
      </c>
    </row>
    <row r="30961">
      <c r="B30961" s="21"/>
      <c r="F30961" s="22" t="s">
        <v>117</v>
      </c>
    </row>
    <row r="30962">
      <c r="B30962" s="21"/>
      <c r="F30962" s="22" t="s">
        <v>117</v>
      </c>
    </row>
    <row r="30963">
      <c r="B30963" s="21"/>
      <c r="F30963" s="22" t="s">
        <v>117</v>
      </c>
    </row>
    <row r="30964">
      <c r="B30964" s="21"/>
      <c r="F30964" s="22" t="s">
        <v>117</v>
      </c>
    </row>
    <row r="30965">
      <c r="B30965" s="21"/>
      <c r="F30965" s="22" t="s">
        <v>117</v>
      </c>
    </row>
    <row r="30966">
      <c r="B30966" s="21"/>
      <c r="F30966" s="22" t="s">
        <v>117</v>
      </c>
    </row>
    <row r="30967">
      <c r="B30967" s="21"/>
      <c r="F30967" s="22" t="s">
        <v>117</v>
      </c>
    </row>
    <row r="30968">
      <c r="B30968" s="21"/>
      <c r="F30968" s="22" t="s">
        <v>117</v>
      </c>
    </row>
    <row r="30969">
      <c r="B30969" s="21"/>
      <c r="F30969" s="22" t="s">
        <v>117</v>
      </c>
    </row>
    <row r="30970">
      <c r="B30970" s="21"/>
      <c r="F30970" s="22" t="s">
        <v>117</v>
      </c>
    </row>
    <row r="30971">
      <c r="B30971" s="21"/>
      <c r="F30971" s="22" t="s">
        <v>117</v>
      </c>
    </row>
    <row r="30972">
      <c r="B30972" s="21"/>
      <c r="F30972" s="22" t="s">
        <v>117</v>
      </c>
    </row>
    <row r="30973">
      <c r="B30973" s="21"/>
      <c r="F30973" s="22" t="s">
        <v>117</v>
      </c>
    </row>
    <row r="30974">
      <c r="B30974" s="21"/>
      <c r="F30974" s="22" t="s">
        <v>117</v>
      </c>
    </row>
    <row r="30975">
      <c r="B30975" s="21"/>
      <c r="F30975" s="22" t="s">
        <v>117</v>
      </c>
    </row>
    <row r="30976">
      <c r="B30976" s="21"/>
      <c r="F30976" s="22" t="s">
        <v>117</v>
      </c>
    </row>
    <row r="30977">
      <c r="B30977" s="21"/>
      <c r="F30977" s="22" t="s">
        <v>117</v>
      </c>
    </row>
    <row r="30978">
      <c r="B30978" s="21"/>
      <c r="F30978" s="22" t="s">
        <v>117</v>
      </c>
    </row>
    <row r="30979">
      <c r="B30979" s="21"/>
      <c r="F30979" s="22" t="s">
        <v>117</v>
      </c>
    </row>
    <row r="30980">
      <c r="B30980" s="21"/>
      <c r="F30980" s="22" t="s">
        <v>117</v>
      </c>
    </row>
    <row r="30981">
      <c r="B30981" s="21"/>
      <c r="F30981" s="22" t="s">
        <v>117</v>
      </c>
    </row>
    <row r="30982">
      <c r="B30982" s="21"/>
      <c r="F30982" s="22" t="s">
        <v>117</v>
      </c>
    </row>
    <row r="30983">
      <c r="B30983" s="21"/>
      <c r="F30983" s="22" t="s">
        <v>117</v>
      </c>
    </row>
    <row r="30984">
      <c r="B30984" s="21"/>
      <c r="F30984" s="22" t="s">
        <v>117</v>
      </c>
    </row>
    <row r="30985">
      <c r="B30985" s="21"/>
      <c r="F30985" s="22" t="s">
        <v>117</v>
      </c>
    </row>
    <row r="30986">
      <c r="B30986" s="21"/>
      <c r="F30986" s="22" t="s">
        <v>117</v>
      </c>
    </row>
    <row r="30987">
      <c r="B30987" s="21"/>
      <c r="F30987" s="22" t="s">
        <v>117</v>
      </c>
    </row>
    <row r="30988">
      <c r="B30988" s="21"/>
      <c r="F30988" s="22" t="s">
        <v>117</v>
      </c>
    </row>
    <row r="30989">
      <c r="B30989" s="21"/>
      <c r="F30989" s="22" t="s">
        <v>117</v>
      </c>
    </row>
    <row r="30990">
      <c r="B30990" s="21"/>
      <c r="F30990" s="22" t="s">
        <v>117</v>
      </c>
    </row>
    <row r="30991">
      <c r="B30991" s="21"/>
      <c r="F30991" s="22" t="s">
        <v>117</v>
      </c>
    </row>
    <row r="30992">
      <c r="B30992" s="21"/>
      <c r="F30992" s="22" t="s">
        <v>117</v>
      </c>
    </row>
    <row r="30993">
      <c r="B30993" s="21"/>
      <c r="F30993" s="22" t="s">
        <v>117</v>
      </c>
    </row>
    <row r="30994">
      <c r="B30994" s="21"/>
      <c r="F30994" s="22" t="s">
        <v>117</v>
      </c>
    </row>
    <row r="30995">
      <c r="B30995" s="21"/>
      <c r="F30995" s="22" t="s">
        <v>117</v>
      </c>
    </row>
    <row r="30996">
      <c r="B30996" s="21"/>
      <c r="F30996" s="22" t="s">
        <v>117</v>
      </c>
    </row>
    <row r="30997">
      <c r="B30997" s="21"/>
      <c r="F30997" s="22" t="s">
        <v>117</v>
      </c>
    </row>
    <row r="30998">
      <c r="B30998" s="21"/>
      <c r="F30998" s="22" t="s">
        <v>117</v>
      </c>
    </row>
    <row r="30999">
      <c r="B30999" s="21"/>
      <c r="F30999" s="22" t="s">
        <v>117</v>
      </c>
    </row>
    <row r="31000">
      <c r="B31000" s="21"/>
      <c r="F31000" s="22" t="s">
        <v>117</v>
      </c>
    </row>
    <row r="31001">
      <c r="B31001" s="21"/>
      <c r="F31001" s="22" t="s">
        <v>117</v>
      </c>
    </row>
    <row r="31002">
      <c r="B31002" s="21"/>
      <c r="F31002" s="22" t="s">
        <v>117</v>
      </c>
    </row>
    <row r="31003">
      <c r="B31003" s="21"/>
      <c r="F31003" s="22" t="s">
        <v>117</v>
      </c>
    </row>
    <row r="31004">
      <c r="B31004" s="21"/>
      <c r="F31004" s="22" t="s">
        <v>117</v>
      </c>
    </row>
    <row r="31005">
      <c r="B31005" s="21"/>
      <c r="F31005" s="22" t="s">
        <v>117</v>
      </c>
    </row>
    <row r="31006">
      <c r="B31006" s="21"/>
      <c r="F31006" s="22" t="s">
        <v>117</v>
      </c>
    </row>
    <row r="31007">
      <c r="B31007" s="21"/>
      <c r="F31007" s="22" t="s">
        <v>117</v>
      </c>
    </row>
    <row r="31008">
      <c r="B31008" s="21"/>
      <c r="F31008" s="22" t="s">
        <v>117</v>
      </c>
    </row>
    <row r="31009">
      <c r="B31009" s="21"/>
      <c r="F31009" s="22" t="s">
        <v>117</v>
      </c>
    </row>
    <row r="31010">
      <c r="B31010" s="21"/>
      <c r="F31010" s="22" t="s">
        <v>117</v>
      </c>
    </row>
    <row r="31011">
      <c r="B31011" s="21"/>
      <c r="F31011" s="22" t="s">
        <v>117</v>
      </c>
    </row>
    <row r="31012">
      <c r="B31012" s="21"/>
      <c r="F31012" s="22" t="s">
        <v>117</v>
      </c>
    </row>
    <row r="31013">
      <c r="B31013" s="21"/>
      <c r="F31013" s="22" t="s">
        <v>117</v>
      </c>
    </row>
    <row r="31014">
      <c r="B31014" s="21"/>
      <c r="F31014" s="22" t="s">
        <v>117</v>
      </c>
    </row>
    <row r="31015">
      <c r="B31015" s="21"/>
      <c r="F31015" s="22" t="s">
        <v>117</v>
      </c>
    </row>
    <row r="31016">
      <c r="B31016" s="21"/>
      <c r="F31016" s="22" t="s">
        <v>117</v>
      </c>
    </row>
    <row r="31017">
      <c r="B31017" s="21"/>
      <c r="F31017" s="22" t="s">
        <v>117</v>
      </c>
    </row>
    <row r="31018">
      <c r="B31018" s="21"/>
      <c r="F31018" s="22" t="s">
        <v>117</v>
      </c>
    </row>
    <row r="31019">
      <c r="B31019" s="21"/>
      <c r="F31019" s="22" t="s">
        <v>117</v>
      </c>
    </row>
    <row r="31020">
      <c r="B31020" s="21"/>
      <c r="F31020" s="22" t="s">
        <v>117</v>
      </c>
    </row>
    <row r="31021">
      <c r="B31021" s="21"/>
      <c r="F31021" s="22" t="s">
        <v>117</v>
      </c>
    </row>
    <row r="31022">
      <c r="B31022" s="21"/>
      <c r="F31022" s="22" t="s">
        <v>117</v>
      </c>
    </row>
    <row r="31023">
      <c r="B31023" s="21"/>
      <c r="F31023" s="22" t="s">
        <v>117</v>
      </c>
    </row>
    <row r="31024">
      <c r="B31024" s="21"/>
      <c r="F31024" s="22" t="s">
        <v>117</v>
      </c>
    </row>
    <row r="31025">
      <c r="B31025" s="21"/>
      <c r="F31025" s="22" t="s">
        <v>117</v>
      </c>
    </row>
    <row r="31026">
      <c r="B31026" s="21"/>
      <c r="F31026" s="22" t="s">
        <v>117</v>
      </c>
    </row>
    <row r="31027">
      <c r="B31027" s="21"/>
      <c r="F31027" s="22" t="s">
        <v>117</v>
      </c>
    </row>
    <row r="31028">
      <c r="B31028" s="21"/>
      <c r="F31028" s="22" t="s">
        <v>117</v>
      </c>
    </row>
    <row r="31029">
      <c r="B31029" s="21"/>
      <c r="F31029" s="22" t="s">
        <v>117</v>
      </c>
    </row>
    <row r="31030">
      <c r="B31030" s="21"/>
      <c r="F31030" s="22" t="s">
        <v>117</v>
      </c>
    </row>
    <row r="31031">
      <c r="B31031" s="21"/>
      <c r="F31031" s="22" t="s">
        <v>117</v>
      </c>
    </row>
    <row r="31032">
      <c r="B31032" s="21"/>
      <c r="F31032" s="22" t="s">
        <v>117</v>
      </c>
    </row>
    <row r="31033">
      <c r="B31033" s="21"/>
      <c r="F31033" s="22" t="s">
        <v>117</v>
      </c>
    </row>
    <row r="31034">
      <c r="B31034" s="21"/>
      <c r="F31034" s="22" t="s">
        <v>117</v>
      </c>
    </row>
    <row r="31035">
      <c r="B31035" s="21"/>
      <c r="F31035" s="22" t="s">
        <v>117</v>
      </c>
    </row>
    <row r="31036">
      <c r="B31036" s="21"/>
      <c r="F31036" s="22" t="s">
        <v>117</v>
      </c>
    </row>
    <row r="31037">
      <c r="B31037" s="21"/>
      <c r="F31037" s="22" t="s">
        <v>117</v>
      </c>
    </row>
    <row r="31038">
      <c r="B31038" s="21"/>
      <c r="F31038" s="22" t="s">
        <v>117</v>
      </c>
    </row>
    <row r="31039">
      <c r="B31039" s="21"/>
      <c r="F31039" s="22" t="s">
        <v>117</v>
      </c>
    </row>
    <row r="31040">
      <c r="B31040" s="21"/>
      <c r="F31040" s="22" t="s">
        <v>117</v>
      </c>
    </row>
    <row r="31041">
      <c r="B31041" s="21"/>
      <c r="F31041" s="22" t="s">
        <v>117</v>
      </c>
    </row>
    <row r="31042">
      <c r="B31042" s="21"/>
      <c r="F31042" s="22" t="s">
        <v>117</v>
      </c>
    </row>
    <row r="31043">
      <c r="B31043" s="21"/>
      <c r="F31043" s="22" t="s">
        <v>117</v>
      </c>
    </row>
    <row r="31044">
      <c r="B31044" s="21"/>
      <c r="F31044" s="22" t="s">
        <v>117</v>
      </c>
    </row>
    <row r="31045">
      <c r="B31045" s="21"/>
      <c r="F31045" s="22" t="s">
        <v>117</v>
      </c>
    </row>
    <row r="31046">
      <c r="B31046" s="21"/>
      <c r="F31046" s="22" t="s">
        <v>117</v>
      </c>
    </row>
    <row r="31047">
      <c r="B31047" s="21"/>
      <c r="F31047" s="22" t="s">
        <v>117</v>
      </c>
    </row>
    <row r="31048">
      <c r="B31048" s="21"/>
      <c r="F31048" s="22" t="s">
        <v>117</v>
      </c>
    </row>
    <row r="31049">
      <c r="B31049" s="21"/>
      <c r="F31049" s="22" t="s">
        <v>117</v>
      </c>
    </row>
    <row r="31050">
      <c r="B31050" s="21"/>
      <c r="F31050" s="22" t="s">
        <v>117</v>
      </c>
    </row>
    <row r="31051">
      <c r="B31051" s="21"/>
      <c r="F31051" s="22" t="s">
        <v>117</v>
      </c>
    </row>
    <row r="31052">
      <c r="B31052" s="21"/>
      <c r="F31052" s="22" t="s">
        <v>117</v>
      </c>
    </row>
    <row r="31053">
      <c r="B31053" s="21"/>
      <c r="F31053" s="22" t="s">
        <v>117</v>
      </c>
    </row>
    <row r="31054">
      <c r="B31054" s="21"/>
      <c r="F31054" s="22" t="s">
        <v>117</v>
      </c>
    </row>
    <row r="31055">
      <c r="B31055" s="21"/>
      <c r="F31055" s="22" t="s">
        <v>117</v>
      </c>
    </row>
    <row r="31056">
      <c r="B31056" s="21"/>
      <c r="F31056" s="22" t="s">
        <v>117</v>
      </c>
    </row>
    <row r="31057">
      <c r="B31057" s="21"/>
      <c r="F31057" s="22" t="s">
        <v>117</v>
      </c>
    </row>
    <row r="31058">
      <c r="B31058" s="21"/>
      <c r="F31058" s="22" t="s">
        <v>117</v>
      </c>
    </row>
    <row r="31059">
      <c r="B31059" s="21"/>
      <c r="F31059" s="22" t="s">
        <v>117</v>
      </c>
    </row>
    <row r="31060">
      <c r="B31060" s="21"/>
      <c r="F31060" s="22" t="s">
        <v>117</v>
      </c>
    </row>
    <row r="31061">
      <c r="B31061" s="21"/>
      <c r="F31061" s="22" t="s">
        <v>117</v>
      </c>
    </row>
    <row r="31062">
      <c r="B31062" s="21"/>
      <c r="F31062" s="22" t="s">
        <v>117</v>
      </c>
    </row>
    <row r="31063">
      <c r="B31063" s="21"/>
      <c r="F31063" s="22" t="s">
        <v>117</v>
      </c>
    </row>
    <row r="31064">
      <c r="B31064" s="21"/>
      <c r="F31064" s="22" t="s">
        <v>117</v>
      </c>
    </row>
    <row r="31065">
      <c r="B31065" s="21"/>
      <c r="F31065" s="22" t="s">
        <v>117</v>
      </c>
    </row>
    <row r="31066">
      <c r="B31066" s="21"/>
      <c r="F31066" s="22" t="s">
        <v>117</v>
      </c>
    </row>
    <row r="31067">
      <c r="B31067" s="21"/>
      <c r="F31067" s="22" t="s">
        <v>117</v>
      </c>
    </row>
    <row r="31068">
      <c r="B31068" s="21"/>
      <c r="F31068" s="22" t="s">
        <v>117</v>
      </c>
    </row>
    <row r="31069">
      <c r="B31069" s="21"/>
      <c r="F31069" s="22" t="s">
        <v>117</v>
      </c>
    </row>
    <row r="31070">
      <c r="B31070" s="21"/>
      <c r="F31070" s="22" t="s">
        <v>117</v>
      </c>
    </row>
    <row r="31071">
      <c r="B31071" s="21"/>
      <c r="F31071" s="22" t="s">
        <v>117</v>
      </c>
    </row>
    <row r="31072">
      <c r="B31072" s="21"/>
      <c r="F31072" s="22" t="s">
        <v>117</v>
      </c>
    </row>
    <row r="31073">
      <c r="B31073" s="21"/>
      <c r="F31073" s="22" t="s">
        <v>117</v>
      </c>
    </row>
    <row r="31074">
      <c r="B31074" s="21"/>
      <c r="F31074" s="22" t="s">
        <v>117</v>
      </c>
    </row>
    <row r="31075">
      <c r="B31075" s="21"/>
      <c r="F31075" s="22" t="s">
        <v>117</v>
      </c>
    </row>
    <row r="31076">
      <c r="B31076" s="21"/>
      <c r="F31076" s="22" t="s">
        <v>117</v>
      </c>
    </row>
    <row r="31077">
      <c r="B31077" s="21"/>
      <c r="F31077" s="22" t="s">
        <v>117</v>
      </c>
    </row>
    <row r="31078">
      <c r="B31078" s="21"/>
      <c r="F31078" s="22" t="s">
        <v>117</v>
      </c>
    </row>
    <row r="31079">
      <c r="B31079" s="21"/>
      <c r="F31079" s="22" t="s">
        <v>117</v>
      </c>
    </row>
    <row r="31080">
      <c r="B31080" s="21"/>
      <c r="F31080" s="22" t="s">
        <v>117</v>
      </c>
    </row>
    <row r="31081">
      <c r="B31081" s="21"/>
      <c r="F31081" s="22" t="s">
        <v>117</v>
      </c>
    </row>
    <row r="31082">
      <c r="B31082" s="21"/>
      <c r="F31082" s="22" t="s">
        <v>117</v>
      </c>
    </row>
    <row r="31083">
      <c r="B31083" s="21"/>
      <c r="F31083" s="22" t="s">
        <v>117</v>
      </c>
    </row>
    <row r="31084">
      <c r="B31084" s="21"/>
      <c r="F31084" s="22" t="s">
        <v>117</v>
      </c>
    </row>
    <row r="31085">
      <c r="B31085" s="21"/>
      <c r="F31085" s="22" t="s">
        <v>117</v>
      </c>
    </row>
    <row r="31086">
      <c r="B31086" s="21"/>
      <c r="F31086" s="22" t="s">
        <v>117</v>
      </c>
    </row>
    <row r="31087">
      <c r="B31087" s="21"/>
      <c r="F31087" s="22" t="s">
        <v>117</v>
      </c>
    </row>
    <row r="31088">
      <c r="B31088" s="21"/>
      <c r="F31088" s="22" t="s">
        <v>117</v>
      </c>
    </row>
    <row r="31089">
      <c r="B31089" s="21"/>
      <c r="F31089" s="22" t="s">
        <v>117</v>
      </c>
    </row>
    <row r="31090">
      <c r="B31090" s="21"/>
      <c r="F31090" s="22" t="s">
        <v>117</v>
      </c>
    </row>
    <row r="31091">
      <c r="B31091" s="21"/>
      <c r="F31091" s="22" t="s">
        <v>117</v>
      </c>
    </row>
    <row r="31092">
      <c r="B31092" s="21"/>
      <c r="F31092" s="22" t="s">
        <v>117</v>
      </c>
    </row>
    <row r="31093">
      <c r="B31093" s="21"/>
      <c r="F31093" s="22" t="s">
        <v>117</v>
      </c>
    </row>
    <row r="31094">
      <c r="B31094" s="21"/>
      <c r="F31094" s="22" t="s">
        <v>117</v>
      </c>
    </row>
    <row r="31095">
      <c r="B31095" s="21"/>
      <c r="F31095" s="22" t="s">
        <v>117</v>
      </c>
    </row>
    <row r="31096">
      <c r="B31096" s="21"/>
      <c r="F31096" s="22" t="s">
        <v>117</v>
      </c>
    </row>
    <row r="31097">
      <c r="B31097" s="21"/>
      <c r="F31097" s="22" t="s">
        <v>117</v>
      </c>
    </row>
    <row r="31098">
      <c r="B31098" s="21"/>
      <c r="F31098" s="22" t="s">
        <v>117</v>
      </c>
    </row>
    <row r="31099">
      <c r="B31099" s="21"/>
      <c r="F31099" s="22" t="s">
        <v>117</v>
      </c>
    </row>
    <row r="31100">
      <c r="B31100" s="21"/>
      <c r="F31100" s="22" t="s">
        <v>117</v>
      </c>
    </row>
    <row r="31101">
      <c r="B31101" s="21"/>
      <c r="F31101" s="22" t="s">
        <v>117</v>
      </c>
    </row>
    <row r="31102">
      <c r="B31102" s="21"/>
      <c r="F31102" s="22" t="s">
        <v>117</v>
      </c>
    </row>
    <row r="31103">
      <c r="B31103" s="21"/>
      <c r="F31103" s="22" t="s">
        <v>117</v>
      </c>
    </row>
    <row r="31104">
      <c r="B31104" s="21"/>
      <c r="F31104" s="22" t="s">
        <v>117</v>
      </c>
    </row>
    <row r="31105">
      <c r="B31105" s="21"/>
      <c r="F31105" s="22" t="s">
        <v>117</v>
      </c>
    </row>
    <row r="31106">
      <c r="B31106" s="21"/>
      <c r="F31106" s="22" t="s">
        <v>117</v>
      </c>
    </row>
    <row r="31107">
      <c r="B31107" s="21"/>
      <c r="F31107" s="22" t="s">
        <v>117</v>
      </c>
    </row>
    <row r="31108">
      <c r="B31108" s="21"/>
      <c r="F31108" s="22" t="s">
        <v>117</v>
      </c>
    </row>
    <row r="31109">
      <c r="B31109" s="21"/>
      <c r="F31109" s="22" t="s">
        <v>117</v>
      </c>
    </row>
    <row r="31110">
      <c r="B31110" s="21"/>
      <c r="F31110" s="22" t="s">
        <v>117</v>
      </c>
    </row>
    <row r="31111">
      <c r="B31111" s="21"/>
      <c r="F31111" s="22" t="s">
        <v>117</v>
      </c>
    </row>
    <row r="31112">
      <c r="B31112" s="21"/>
      <c r="F31112" s="22" t="s">
        <v>117</v>
      </c>
    </row>
    <row r="31113">
      <c r="B31113" s="21"/>
      <c r="F31113" s="22" t="s">
        <v>117</v>
      </c>
    </row>
    <row r="31114">
      <c r="B31114" s="21"/>
      <c r="F31114" s="22" t="s">
        <v>117</v>
      </c>
    </row>
    <row r="31115">
      <c r="B31115" s="21"/>
      <c r="F31115" s="22" t="s">
        <v>117</v>
      </c>
    </row>
    <row r="31116">
      <c r="B31116" s="21"/>
      <c r="F31116" s="22" t="s">
        <v>117</v>
      </c>
    </row>
    <row r="31117">
      <c r="B31117" s="21"/>
      <c r="F31117" s="22" t="s">
        <v>117</v>
      </c>
    </row>
    <row r="31118">
      <c r="B31118" s="21"/>
      <c r="F31118" s="22" t="s">
        <v>117</v>
      </c>
    </row>
    <row r="31119">
      <c r="B31119" s="21"/>
      <c r="F31119" s="22" t="s">
        <v>117</v>
      </c>
    </row>
    <row r="31120">
      <c r="B31120" s="21"/>
      <c r="F31120" s="22" t="s">
        <v>117</v>
      </c>
    </row>
    <row r="31121">
      <c r="B31121" s="21"/>
      <c r="F31121" s="22" t="s">
        <v>117</v>
      </c>
    </row>
    <row r="31122">
      <c r="B31122" s="21"/>
      <c r="F31122" s="22" t="s">
        <v>117</v>
      </c>
    </row>
    <row r="31123">
      <c r="B31123" s="21"/>
      <c r="F31123" s="22" t="s">
        <v>117</v>
      </c>
    </row>
    <row r="31124">
      <c r="B31124" s="21"/>
      <c r="F31124" s="22" t="s">
        <v>117</v>
      </c>
    </row>
    <row r="31125">
      <c r="B31125" s="21"/>
      <c r="F31125" s="22" t="s">
        <v>117</v>
      </c>
    </row>
    <row r="31126">
      <c r="B31126" s="21"/>
      <c r="F31126" s="22" t="s">
        <v>117</v>
      </c>
    </row>
    <row r="31127">
      <c r="B31127" s="21"/>
      <c r="F31127" s="22" t="s">
        <v>117</v>
      </c>
    </row>
    <row r="31128">
      <c r="B31128" s="21"/>
      <c r="F31128" s="22" t="s">
        <v>117</v>
      </c>
    </row>
    <row r="31129">
      <c r="B31129" s="21"/>
      <c r="F31129" s="22" t="s">
        <v>117</v>
      </c>
    </row>
    <row r="31130">
      <c r="B31130" s="21"/>
      <c r="F31130" s="22" t="s">
        <v>117</v>
      </c>
    </row>
    <row r="31131">
      <c r="B31131" s="21"/>
      <c r="F31131" s="22" t="s">
        <v>117</v>
      </c>
    </row>
    <row r="31132">
      <c r="B31132" s="21"/>
      <c r="F31132" s="22" t="s">
        <v>117</v>
      </c>
    </row>
    <row r="31133">
      <c r="B31133" s="21"/>
      <c r="F31133" s="22" t="s">
        <v>117</v>
      </c>
    </row>
    <row r="31134">
      <c r="B31134" s="21"/>
      <c r="F31134" s="22" t="s">
        <v>117</v>
      </c>
    </row>
    <row r="31135">
      <c r="B31135" s="21"/>
      <c r="F31135" s="22" t="s">
        <v>117</v>
      </c>
    </row>
    <row r="31136">
      <c r="B31136" s="21"/>
      <c r="F31136" s="22" t="s">
        <v>117</v>
      </c>
    </row>
    <row r="31137">
      <c r="B31137" s="21"/>
      <c r="F31137" s="22" t="s">
        <v>117</v>
      </c>
    </row>
    <row r="31138">
      <c r="B31138" s="21"/>
      <c r="F31138" s="22" t="s">
        <v>117</v>
      </c>
    </row>
    <row r="31139">
      <c r="B31139" s="21"/>
      <c r="F31139" s="22" t="s">
        <v>117</v>
      </c>
    </row>
    <row r="31140">
      <c r="B31140" s="21"/>
      <c r="F31140" s="22" t="s">
        <v>117</v>
      </c>
    </row>
    <row r="31141">
      <c r="B31141" s="21"/>
      <c r="F31141" s="22" t="s">
        <v>117</v>
      </c>
    </row>
    <row r="31142">
      <c r="B31142" s="21"/>
      <c r="F31142" s="22" t="s">
        <v>117</v>
      </c>
    </row>
    <row r="31143">
      <c r="B31143" s="21"/>
      <c r="F31143" s="22" t="s">
        <v>117</v>
      </c>
    </row>
    <row r="31144">
      <c r="B31144" s="21"/>
      <c r="F31144" s="22" t="s">
        <v>117</v>
      </c>
    </row>
    <row r="31145">
      <c r="B31145" s="21"/>
      <c r="F31145" s="22" t="s">
        <v>117</v>
      </c>
    </row>
    <row r="31146">
      <c r="B31146" s="21"/>
      <c r="F31146" s="22" t="s">
        <v>117</v>
      </c>
    </row>
    <row r="31147">
      <c r="B31147" s="21"/>
      <c r="F31147" s="22" t="s">
        <v>117</v>
      </c>
    </row>
    <row r="31148">
      <c r="B31148" s="21"/>
      <c r="F31148" s="22" t="s">
        <v>117</v>
      </c>
    </row>
    <row r="31149">
      <c r="B31149" s="21"/>
      <c r="F31149" s="22" t="s">
        <v>117</v>
      </c>
    </row>
    <row r="31150">
      <c r="B31150" s="21"/>
      <c r="F31150" s="22" t="s">
        <v>117</v>
      </c>
    </row>
    <row r="31151">
      <c r="B31151" s="21"/>
      <c r="F31151" s="22" t="s">
        <v>117</v>
      </c>
    </row>
    <row r="31152">
      <c r="B31152" s="21"/>
      <c r="F31152" s="22" t="s">
        <v>117</v>
      </c>
    </row>
    <row r="31153">
      <c r="B31153" s="21"/>
      <c r="F31153" s="22" t="s">
        <v>117</v>
      </c>
    </row>
    <row r="31154">
      <c r="B31154" s="21"/>
      <c r="F31154" s="22" t="s">
        <v>117</v>
      </c>
    </row>
    <row r="31155">
      <c r="B31155" s="21"/>
      <c r="F31155" s="22" t="s">
        <v>117</v>
      </c>
    </row>
    <row r="31156">
      <c r="B31156" s="21"/>
      <c r="F31156" s="22" t="s">
        <v>117</v>
      </c>
    </row>
    <row r="31157">
      <c r="B31157" s="21"/>
      <c r="F31157" s="22" t="s">
        <v>117</v>
      </c>
    </row>
    <row r="31158">
      <c r="B31158" s="21"/>
      <c r="F31158" s="22" t="s">
        <v>117</v>
      </c>
    </row>
    <row r="31159">
      <c r="B31159" s="21"/>
      <c r="F31159" s="22" t="s">
        <v>117</v>
      </c>
    </row>
    <row r="31160">
      <c r="B31160" s="21"/>
      <c r="F31160" s="22" t="s">
        <v>117</v>
      </c>
    </row>
    <row r="31161">
      <c r="B31161" s="21"/>
      <c r="F31161" s="22" t="s">
        <v>117</v>
      </c>
    </row>
    <row r="31162">
      <c r="B31162" s="21"/>
      <c r="F31162" s="22" t="s">
        <v>117</v>
      </c>
    </row>
    <row r="31163">
      <c r="B31163" s="21"/>
      <c r="F31163" s="22" t="s">
        <v>117</v>
      </c>
    </row>
    <row r="31164">
      <c r="B31164" s="21"/>
      <c r="F31164" s="22" t="s">
        <v>117</v>
      </c>
    </row>
    <row r="31165">
      <c r="B31165" s="21"/>
      <c r="F31165" s="22" t="s">
        <v>117</v>
      </c>
    </row>
    <row r="31166">
      <c r="B31166" s="21"/>
      <c r="F31166" s="22" t="s">
        <v>117</v>
      </c>
    </row>
    <row r="31167">
      <c r="B31167" s="21"/>
      <c r="F31167" s="22" t="s">
        <v>117</v>
      </c>
    </row>
    <row r="31168">
      <c r="B31168" s="21"/>
      <c r="F31168" s="22" t="s">
        <v>117</v>
      </c>
    </row>
    <row r="31169">
      <c r="B31169" s="21"/>
      <c r="F31169" s="22" t="s">
        <v>117</v>
      </c>
    </row>
    <row r="31170">
      <c r="B31170" s="21"/>
      <c r="F31170" s="22" t="s">
        <v>117</v>
      </c>
    </row>
    <row r="31171">
      <c r="B31171" s="21"/>
      <c r="F31171" s="22" t="s">
        <v>117</v>
      </c>
    </row>
    <row r="31172">
      <c r="B31172" s="21"/>
      <c r="F31172" s="22" t="s">
        <v>117</v>
      </c>
    </row>
    <row r="31173">
      <c r="B31173" s="21"/>
      <c r="F31173" s="22" t="s">
        <v>117</v>
      </c>
    </row>
    <row r="31174">
      <c r="B31174" s="21"/>
      <c r="F31174" s="22" t="s">
        <v>117</v>
      </c>
    </row>
    <row r="31175">
      <c r="B31175" s="21"/>
      <c r="F31175" s="22" t="s">
        <v>117</v>
      </c>
    </row>
    <row r="31176">
      <c r="B31176" s="21"/>
      <c r="F31176" s="22" t="s">
        <v>117</v>
      </c>
    </row>
    <row r="31177">
      <c r="B31177" s="21"/>
      <c r="F31177" s="22" t="s">
        <v>117</v>
      </c>
    </row>
    <row r="31178">
      <c r="B31178" s="21"/>
      <c r="F31178" s="22" t="s">
        <v>117</v>
      </c>
    </row>
    <row r="31179">
      <c r="B31179" s="21"/>
      <c r="F31179" s="22" t="s">
        <v>117</v>
      </c>
    </row>
    <row r="31180">
      <c r="B31180" s="21"/>
      <c r="F31180" s="22" t="s">
        <v>117</v>
      </c>
    </row>
    <row r="31181">
      <c r="B31181" s="21"/>
      <c r="F31181" s="22" t="s">
        <v>117</v>
      </c>
    </row>
    <row r="31182">
      <c r="B31182" s="21"/>
      <c r="F31182" s="22" t="s">
        <v>117</v>
      </c>
    </row>
    <row r="31183">
      <c r="B31183" s="21"/>
      <c r="F31183" s="22" t="s">
        <v>117</v>
      </c>
    </row>
    <row r="31184">
      <c r="B31184" s="21"/>
      <c r="F31184" s="22" t="s">
        <v>117</v>
      </c>
    </row>
    <row r="31185">
      <c r="B31185" s="21"/>
      <c r="F31185" s="22" t="s">
        <v>117</v>
      </c>
    </row>
    <row r="31186">
      <c r="B31186" s="21"/>
      <c r="F31186" s="22" t="s">
        <v>117</v>
      </c>
    </row>
    <row r="31187">
      <c r="B31187" s="21"/>
      <c r="F31187" s="22" t="s">
        <v>117</v>
      </c>
    </row>
    <row r="31188">
      <c r="B31188" s="21"/>
      <c r="F31188" s="22" t="s">
        <v>117</v>
      </c>
    </row>
    <row r="31189">
      <c r="B31189" s="21"/>
      <c r="F31189" s="22" t="s">
        <v>117</v>
      </c>
    </row>
    <row r="31190">
      <c r="B31190" s="21"/>
      <c r="F31190" s="22" t="s">
        <v>117</v>
      </c>
    </row>
    <row r="31191">
      <c r="B31191" s="21"/>
      <c r="F31191" s="22" t="s">
        <v>117</v>
      </c>
    </row>
    <row r="31192">
      <c r="B31192" s="21"/>
      <c r="F31192" s="22" t="s">
        <v>117</v>
      </c>
    </row>
    <row r="31193">
      <c r="B31193" s="21"/>
      <c r="F31193" s="22" t="s">
        <v>117</v>
      </c>
    </row>
    <row r="31194">
      <c r="B31194" s="21"/>
      <c r="F31194" s="22" t="s">
        <v>117</v>
      </c>
    </row>
    <row r="31195">
      <c r="B31195" s="21"/>
      <c r="F31195" s="22" t="s">
        <v>117</v>
      </c>
    </row>
    <row r="31196">
      <c r="B31196" s="21"/>
      <c r="F31196" s="22" t="s">
        <v>117</v>
      </c>
    </row>
    <row r="31197">
      <c r="B31197" s="21"/>
      <c r="F31197" s="22" t="s">
        <v>117</v>
      </c>
    </row>
    <row r="31198">
      <c r="B31198" s="21"/>
      <c r="F31198" s="22" t="s">
        <v>117</v>
      </c>
    </row>
    <row r="31199">
      <c r="B31199" s="21"/>
      <c r="F31199" s="22" t="s">
        <v>117</v>
      </c>
    </row>
    <row r="31200">
      <c r="B31200" s="21"/>
      <c r="F31200" s="22" t="s">
        <v>117</v>
      </c>
    </row>
    <row r="31201">
      <c r="B31201" s="21"/>
      <c r="F31201" s="22" t="s">
        <v>117</v>
      </c>
    </row>
    <row r="31202">
      <c r="B31202" s="21"/>
      <c r="F31202" s="22" t="s">
        <v>117</v>
      </c>
    </row>
    <row r="31203">
      <c r="B31203" s="21"/>
      <c r="F31203" s="22" t="s">
        <v>117</v>
      </c>
    </row>
    <row r="31204">
      <c r="B31204" s="21"/>
      <c r="F31204" s="22" t="s">
        <v>117</v>
      </c>
    </row>
    <row r="31205">
      <c r="B31205" s="21"/>
      <c r="F31205" s="22" t="s">
        <v>117</v>
      </c>
    </row>
    <row r="31206">
      <c r="B31206" s="21"/>
      <c r="F31206" s="22" t="s">
        <v>117</v>
      </c>
    </row>
    <row r="31207">
      <c r="B31207" s="21"/>
      <c r="F31207" s="22" t="s">
        <v>117</v>
      </c>
    </row>
    <row r="31208">
      <c r="B31208" s="21"/>
      <c r="F31208" s="22" t="s">
        <v>117</v>
      </c>
    </row>
    <row r="31209">
      <c r="B31209" s="21"/>
      <c r="F31209" s="22" t="s">
        <v>117</v>
      </c>
    </row>
    <row r="31210">
      <c r="B31210" s="21"/>
      <c r="F31210" s="22" t="s">
        <v>117</v>
      </c>
    </row>
    <row r="31211">
      <c r="B31211" s="21"/>
      <c r="F31211" s="22" t="s">
        <v>117</v>
      </c>
    </row>
    <row r="31212">
      <c r="B31212" s="21"/>
      <c r="F31212" s="22" t="s">
        <v>117</v>
      </c>
    </row>
    <row r="31213">
      <c r="B31213" s="21"/>
      <c r="F31213" s="22" t="s">
        <v>117</v>
      </c>
    </row>
    <row r="31214">
      <c r="B31214" s="21"/>
      <c r="F31214" s="22" t="s">
        <v>117</v>
      </c>
    </row>
    <row r="31215">
      <c r="B31215" s="21"/>
      <c r="F31215" s="22" t="s">
        <v>117</v>
      </c>
    </row>
    <row r="31216">
      <c r="B31216" s="21"/>
      <c r="F31216" s="22" t="s">
        <v>117</v>
      </c>
    </row>
    <row r="31217">
      <c r="B31217" s="21"/>
      <c r="F31217" s="22" t="s">
        <v>117</v>
      </c>
    </row>
    <row r="31218">
      <c r="B31218" s="21"/>
      <c r="F31218" s="22" t="s">
        <v>117</v>
      </c>
    </row>
    <row r="31219">
      <c r="B31219" s="21"/>
      <c r="F31219" s="22" t="s">
        <v>117</v>
      </c>
    </row>
    <row r="31220">
      <c r="B31220" s="21"/>
      <c r="F31220" s="22" t="s">
        <v>117</v>
      </c>
    </row>
    <row r="31221">
      <c r="B31221" s="21"/>
      <c r="F31221" s="22" t="s">
        <v>117</v>
      </c>
    </row>
    <row r="31222">
      <c r="B31222" s="21"/>
      <c r="F31222" s="22" t="s">
        <v>117</v>
      </c>
    </row>
    <row r="31223">
      <c r="B31223" s="21"/>
      <c r="F31223" s="22" t="s">
        <v>117</v>
      </c>
    </row>
    <row r="31224">
      <c r="B31224" s="21"/>
      <c r="F31224" s="22" t="s">
        <v>117</v>
      </c>
    </row>
    <row r="31225">
      <c r="B31225" s="21"/>
      <c r="F31225" s="22" t="s">
        <v>117</v>
      </c>
    </row>
    <row r="31226">
      <c r="B31226" s="21"/>
      <c r="F31226" s="22" t="s">
        <v>117</v>
      </c>
    </row>
    <row r="31227">
      <c r="B31227" s="21"/>
      <c r="F31227" s="22" t="s">
        <v>117</v>
      </c>
    </row>
    <row r="31228">
      <c r="B31228" s="21"/>
      <c r="F31228" s="22" t="s">
        <v>117</v>
      </c>
    </row>
    <row r="31229">
      <c r="B31229" s="21"/>
      <c r="F31229" s="22" t="s">
        <v>117</v>
      </c>
    </row>
    <row r="31230">
      <c r="B31230" s="21"/>
      <c r="F31230" s="22" t="s">
        <v>117</v>
      </c>
    </row>
    <row r="31231">
      <c r="B31231" s="21"/>
      <c r="F31231" s="22" t="s">
        <v>117</v>
      </c>
    </row>
    <row r="31232">
      <c r="B31232" s="21"/>
      <c r="F31232" s="22" t="s">
        <v>117</v>
      </c>
    </row>
    <row r="31233">
      <c r="B31233" s="21"/>
      <c r="F31233" s="22" t="s">
        <v>117</v>
      </c>
    </row>
    <row r="31234">
      <c r="B31234" s="21"/>
      <c r="F31234" s="22" t="s">
        <v>117</v>
      </c>
    </row>
    <row r="31235">
      <c r="B31235" s="21"/>
      <c r="F31235" s="22" t="s">
        <v>117</v>
      </c>
    </row>
    <row r="31236">
      <c r="B31236" s="21"/>
      <c r="F31236" s="22" t="s">
        <v>117</v>
      </c>
    </row>
    <row r="31237">
      <c r="B31237" s="21"/>
      <c r="F31237" s="22" t="s">
        <v>117</v>
      </c>
    </row>
    <row r="31238">
      <c r="B31238" s="21"/>
      <c r="F31238" s="22" t="s">
        <v>117</v>
      </c>
    </row>
    <row r="31239">
      <c r="B31239" s="21"/>
      <c r="F31239" s="22" t="s">
        <v>117</v>
      </c>
    </row>
    <row r="31240">
      <c r="B31240" s="21"/>
      <c r="F31240" s="22" t="s">
        <v>117</v>
      </c>
    </row>
    <row r="31241">
      <c r="B31241" s="21"/>
      <c r="F31241" s="22" t="s">
        <v>117</v>
      </c>
    </row>
    <row r="31242">
      <c r="B31242" s="21"/>
      <c r="F31242" s="22" t="s">
        <v>117</v>
      </c>
    </row>
    <row r="31243">
      <c r="B31243" s="21"/>
      <c r="F31243" s="22" t="s">
        <v>117</v>
      </c>
    </row>
    <row r="31244">
      <c r="B31244" s="21"/>
      <c r="F31244" s="22" t="s">
        <v>117</v>
      </c>
    </row>
    <row r="31245">
      <c r="B31245" s="21"/>
      <c r="F31245" s="22" t="s">
        <v>117</v>
      </c>
    </row>
    <row r="31246">
      <c r="B31246" s="21"/>
      <c r="F31246" s="22" t="s">
        <v>117</v>
      </c>
    </row>
    <row r="31247">
      <c r="B31247" s="21"/>
      <c r="F31247" s="22" t="s">
        <v>117</v>
      </c>
    </row>
    <row r="31248">
      <c r="B31248" s="21"/>
      <c r="F31248" s="22" t="s">
        <v>117</v>
      </c>
    </row>
    <row r="31249">
      <c r="B31249" s="21"/>
      <c r="F31249" s="22" t="s">
        <v>117</v>
      </c>
    </row>
    <row r="31250">
      <c r="B31250" s="21"/>
      <c r="F31250" s="22" t="s">
        <v>117</v>
      </c>
    </row>
    <row r="31251">
      <c r="B31251" s="21"/>
      <c r="F31251" s="22" t="s">
        <v>117</v>
      </c>
    </row>
    <row r="31252">
      <c r="B31252" s="21"/>
      <c r="F31252" s="22" t="s">
        <v>117</v>
      </c>
    </row>
    <row r="31253">
      <c r="B31253" s="21"/>
      <c r="F31253" s="22" t="s">
        <v>117</v>
      </c>
    </row>
    <row r="31254">
      <c r="B31254" s="21"/>
      <c r="F31254" s="22" t="s">
        <v>117</v>
      </c>
    </row>
    <row r="31255">
      <c r="B31255" s="21"/>
      <c r="F31255" s="22" t="s">
        <v>117</v>
      </c>
    </row>
    <row r="31256">
      <c r="B31256" s="21"/>
      <c r="F31256" s="22" t="s">
        <v>117</v>
      </c>
    </row>
    <row r="31257">
      <c r="B31257" s="21"/>
      <c r="F31257" s="22" t="s">
        <v>117</v>
      </c>
    </row>
    <row r="31258">
      <c r="B31258" s="21"/>
      <c r="F31258" s="22" t="s">
        <v>117</v>
      </c>
    </row>
    <row r="31259">
      <c r="B31259" s="21"/>
      <c r="F31259" s="22" t="s">
        <v>117</v>
      </c>
    </row>
    <row r="31260">
      <c r="B31260" s="21"/>
      <c r="F31260" s="22" t="s">
        <v>117</v>
      </c>
    </row>
    <row r="31261">
      <c r="B31261" s="21"/>
      <c r="F31261" s="22" t="s">
        <v>117</v>
      </c>
    </row>
    <row r="31262">
      <c r="B31262" s="21"/>
      <c r="F31262" s="22" t="s">
        <v>117</v>
      </c>
    </row>
    <row r="31263">
      <c r="B31263" s="21"/>
      <c r="F31263" s="22" t="s">
        <v>117</v>
      </c>
    </row>
    <row r="31264">
      <c r="B31264" s="21"/>
      <c r="F31264" s="22" t="s">
        <v>117</v>
      </c>
    </row>
    <row r="31265">
      <c r="B31265" s="21"/>
      <c r="F31265" s="22" t="s">
        <v>117</v>
      </c>
    </row>
    <row r="31266">
      <c r="B31266" s="21"/>
      <c r="F31266" s="22" t="s">
        <v>117</v>
      </c>
    </row>
    <row r="31267">
      <c r="B31267" s="21"/>
      <c r="F31267" s="22" t="s">
        <v>117</v>
      </c>
    </row>
    <row r="31268">
      <c r="B31268" s="21"/>
      <c r="F31268" s="22" t="s">
        <v>117</v>
      </c>
    </row>
    <row r="31269">
      <c r="B31269" s="21"/>
      <c r="F31269" s="22" t="s">
        <v>117</v>
      </c>
    </row>
    <row r="31270">
      <c r="B31270" s="21"/>
      <c r="F31270" s="22" t="s">
        <v>117</v>
      </c>
    </row>
    <row r="31271">
      <c r="B31271" s="21"/>
      <c r="F31271" s="22" t="s">
        <v>117</v>
      </c>
    </row>
    <row r="31272">
      <c r="B31272" s="21"/>
      <c r="F31272" s="22" t="s">
        <v>117</v>
      </c>
    </row>
    <row r="31273">
      <c r="B31273" s="21"/>
      <c r="F31273" s="22" t="s">
        <v>117</v>
      </c>
    </row>
    <row r="31274">
      <c r="B31274" s="21"/>
      <c r="F31274" s="22" t="s">
        <v>117</v>
      </c>
    </row>
    <row r="31275">
      <c r="B31275" s="21"/>
      <c r="F31275" s="22" t="s">
        <v>117</v>
      </c>
    </row>
    <row r="31276">
      <c r="B31276" s="21"/>
      <c r="F31276" s="22" t="s">
        <v>117</v>
      </c>
    </row>
    <row r="31277">
      <c r="B31277" s="21"/>
      <c r="F31277" s="22" t="s">
        <v>117</v>
      </c>
    </row>
    <row r="31278">
      <c r="B31278" s="21"/>
      <c r="F31278" s="22" t="s">
        <v>117</v>
      </c>
    </row>
    <row r="31279">
      <c r="B31279" s="21"/>
      <c r="F31279" s="22" t="s">
        <v>117</v>
      </c>
    </row>
    <row r="31280">
      <c r="B31280" s="21"/>
      <c r="F31280" s="22" t="s">
        <v>117</v>
      </c>
    </row>
    <row r="31281">
      <c r="B31281" s="21"/>
      <c r="F31281" s="22" t="s">
        <v>117</v>
      </c>
    </row>
    <row r="31282">
      <c r="B31282" s="21"/>
      <c r="F31282" s="22" t="s">
        <v>117</v>
      </c>
    </row>
    <row r="31283">
      <c r="B31283" s="21"/>
      <c r="F31283" s="22" t="s">
        <v>117</v>
      </c>
    </row>
    <row r="31284">
      <c r="B31284" s="21"/>
      <c r="F31284" s="22" t="s">
        <v>117</v>
      </c>
    </row>
    <row r="31285">
      <c r="B31285" s="21"/>
      <c r="F31285" s="22" t="s">
        <v>117</v>
      </c>
    </row>
    <row r="31286">
      <c r="B31286" s="21"/>
      <c r="F31286" s="22" t="s">
        <v>117</v>
      </c>
    </row>
    <row r="31287">
      <c r="B31287" s="21"/>
      <c r="F31287" s="22" t="s">
        <v>117</v>
      </c>
    </row>
    <row r="31288">
      <c r="B31288" s="21"/>
      <c r="F31288" s="22" t="s">
        <v>117</v>
      </c>
    </row>
    <row r="31289">
      <c r="B31289" s="21"/>
      <c r="F31289" s="22" t="s">
        <v>117</v>
      </c>
    </row>
    <row r="31290">
      <c r="B31290" s="21"/>
      <c r="F31290" s="22" t="s">
        <v>117</v>
      </c>
    </row>
    <row r="31291">
      <c r="B31291" s="21"/>
      <c r="F31291" s="22" t="s">
        <v>117</v>
      </c>
    </row>
    <row r="31292">
      <c r="B31292" s="21"/>
      <c r="F31292" s="22" t="s">
        <v>117</v>
      </c>
    </row>
    <row r="31293">
      <c r="B31293" s="21"/>
      <c r="F31293" s="22" t="s">
        <v>117</v>
      </c>
    </row>
    <row r="31294">
      <c r="B31294" s="21"/>
      <c r="F31294" s="22" t="s">
        <v>117</v>
      </c>
    </row>
    <row r="31295">
      <c r="B31295" s="21"/>
      <c r="F31295" s="22" t="s">
        <v>117</v>
      </c>
    </row>
    <row r="31296">
      <c r="B31296" s="21"/>
      <c r="F31296" s="22" t="s">
        <v>117</v>
      </c>
    </row>
    <row r="31297">
      <c r="B31297" s="21"/>
      <c r="F31297" s="22" t="s">
        <v>117</v>
      </c>
    </row>
    <row r="31298">
      <c r="B31298" s="21"/>
      <c r="F31298" s="22" t="s">
        <v>117</v>
      </c>
    </row>
    <row r="31299">
      <c r="B31299" s="21"/>
      <c r="F31299" s="22" t="s">
        <v>117</v>
      </c>
    </row>
    <row r="31300">
      <c r="B31300" s="21"/>
      <c r="F31300" s="22" t="s">
        <v>117</v>
      </c>
    </row>
    <row r="31301">
      <c r="B31301" s="21"/>
      <c r="F31301" s="22" t="s">
        <v>117</v>
      </c>
    </row>
    <row r="31302">
      <c r="B31302" s="21"/>
      <c r="F31302" s="22" t="s">
        <v>117</v>
      </c>
    </row>
    <row r="31303">
      <c r="B31303" s="21"/>
      <c r="F31303" s="22" t="s">
        <v>117</v>
      </c>
    </row>
    <row r="31304">
      <c r="B31304" s="21"/>
      <c r="F31304" s="22" t="s">
        <v>117</v>
      </c>
    </row>
    <row r="31305">
      <c r="B31305" s="21"/>
      <c r="F31305" s="22" t="s">
        <v>117</v>
      </c>
    </row>
    <row r="31306">
      <c r="B31306" s="21"/>
      <c r="F31306" s="22" t="s">
        <v>117</v>
      </c>
    </row>
    <row r="31307">
      <c r="B31307" s="21"/>
      <c r="F31307" s="22" t="s">
        <v>117</v>
      </c>
    </row>
    <row r="31308">
      <c r="B31308" s="21"/>
      <c r="F31308" s="22" t="s">
        <v>117</v>
      </c>
    </row>
    <row r="31309">
      <c r="B31309" s="21"/>
      <c r="F31309" s="22" t="s">
        <v>117</v>
      </c>
    </row>
    <row r="31310">
      <c r="B31310" s="21"/>
      <c r="F31310" s="22" t="s">
        <v>117</v>
      </c>
    </row>
    <row r="31311">
      <c r="B31311" s="21"/>
      <c r="F31311" s="22" t="s">
        <v>117</v>
      </c>
    </row>
    <row r="31312">
      <c r="B31312" s="21"/>
      <c r="F31312" s="22" t="s">
        <v>117</v>
      </c>
    </row>
    <row r="31313">
      <c r="B31313" s="21"/>
      <c r="F31313" s="22" t="s">
        <v>117</v>
      </c>
    </row>
    <row r="31314">
      <c r="B31314" s="21"/>
      <c r="F31314" s="22" t="s">
        <v>117</v>
      </c>
    </row>
    <row r="31315">
      <c r="B31315" s="21"/>
      <c r="F31315" s="22" t="s">
        <v>117</v>
      </c>
    </row>
    <row r="31316">
      <c r="B31316" s="21"/>
      <c r="F31316" s="22" t="s">
        <v>117</v>
      </c>
    </row>
    <row r="31317">
      <c r="B31317" s="21"/>
      <c r="F31317" s="22" t="s">
        <v>117</v>
      </c>
    </row>
    <row r="31318">
      <c r="B31318" s="21"/>
      <c r="F31318" s="22" t="s">
        <v>117</v>
      </c>
    </row>
    <row r="31319">
      <c r="B31319" s="21"/>
      <c r="F31319" s="22" t="s">
        <v>117</v>
      </c>
    </row>
    <row r="31320">
      <c r="B31320" s="21"/>
      <c r="F31320" s="22" t="s">
        <v>117</v>
      </c>
    </row>
    <row r="31321">
      <c r="B31321" s="21"/>
      <c r="F31321" s="22" t="s">
        <v>117</v>
      </c>
    </row>
    <row r="31322">
      <c r="B31322" s="21"/>
      <c r="F31322" s="22" t="s">
        <v>117</v>
      </c>
    </row>
    <row r="31323">
      <c r="B31323" s="21"/>
      <c r="F31323" s="22" t="s">
        <v>117</v>
      </c>
    </row>
    <row r="31324">
      <c r="B31324" s="21"/>
      <c r="F31324" s="22" t="s">
        <v>117</v>
      </c>
    </row>
    <row r="31325">
      <c r="B31325" s="21"/>
      <c r="F31325" s="22" t="s">
        <v>117</v>
      </c>
    </row>
    <row r="31326">
      <c r="B31326" s="21"/>
      <c r="F31326" s="22" t="s">
        <v>117</v>
      </c>
    </row>
    <row r="31327">
      <c r="B31327" s="21"/>
      <c r="F31327" s="22" t="s">
        <v>117</v>
      </c>
    </row>
    <row r="31328">
      <c r="B31328" s="21"/>
      <c r="F31328" s="22" t="s">
        <v>117</v>
      </c>
    </row>
    <row r="31329">
      <c r="B31329" s="21"/>
      <c r="F31329" s="22" t="s">
        <v>117</v>
      </c>
    </row>
    <row r="31330">
      <c r="B31330" s="21"/>
      <c r="F31330" s="22" t="s">
        <v>117</v>
      </c>
    </row>
    <row r="31331">
      <c r="B31331" s="21"/>
      <c r="F31331" s="22" t="s">
        <v>117</v>
      </c>
    </row>
    <row r="31332">
      <c r="B31332" s="21"/>
      <c r="F31332" s="22" t="s">
        <v>117</v>
      </c>
    </row>
    <row r="31333">
      <c r="B31333" s="21"/>
      <c r="F31333" s="22" t="s">
        <v>117</v>
      </c>
    </row>
    <row r="31334">
      <c r="B31334" s="21"/>
      <c r="F31334" s="22" t="s">
        <v>117</v>
      </c>
    </row>
    <row r="31335">
      <c r="B31335" s="21"/>
      <c r="F31335" s="22" t="s">
        <v>117</v>
      </c>
    </row>
    <row r="31336">
      <c r="B31336" s="21"/>
      <c r="F31336" s="22" t="s">
        <v>117</v>
      </c>
    </row>
    <row r="31337">
      <c r="B31337" s="21"/>
      <c r="F31337" s="22" t="s">
        <v>117</v>
      </c>
    </row>
    <row r="31338">
      <c r="B31338" s="21"/>
      <c r="F31338" s="22" t="s">
        <v>117</v>
      </c>
    </row>
    <row r="31339">
      <c r="B31339" s="21"/>
      <c r="F31339" s="22" t="s">
        <v>117</v>
      </c>
    </row>
    <row r="31340">
      <c r="B31340" s="21"/>
      <c r="F31340" s="22" t="s">
        <v>117</v>
      </c>
    </row>
    <row r="31341">
      <c r="B31341" s="21"/>
      <c r="F31341" s="22" t="s">
        <v>117</v>
      </c>
    </row>
    <row r="31342">
      <c r="B31342" s="21"/>
      <c r="F31342" s="22" t="s">
        <v>117</v>
      </c>
    </row>
    <row r="31343">
      <c r="B31343" s="21"/>
      <c r="F31343" s="22" t="s">
        <v>117</v>
      </c>
    </row>
    <row r="31344">
      <c r="B31344" s="21"/>
      <c r="F31344" s="22" t="s">
        <v>117</v>
      </c>
    </row>
    <row r="31345">
      <c r="B31345" s="21"/>
      <c r="F31345" s="22" t="s">
        <v>117</v>
      </c>
    </row>
    <row r="31346">
      <c r="B31346" s="21"/>
      <c r="F31346" s="22" t="s">
        <v>117</v>
      </c>
    </row>
    <row r="31347">
      <c r="B31347" s="21"/>
      <c r="F31347" s="22" t="s">
        <v>117</v>
      </c>
    </row>
    <row r="31348">
      <c r="B31348" s="21"/>
      <c r="F31348" s="22" t="s">
        <v>117</v>
      </c>
    </row>
    <row r="31349">
      <c r="B31349" s="21"/>
      <c r="F31349" s="22" t="s">
        <v>117</v>
      </c>
    </row>
    <row r="31350">
      <c r="B31350" s="21"/>
      <c r="F31350" s="22" t="s">
        <v>117</v>
      </c>
    </row>
    <row r="31351">
      <c r="B31351" s="21"/>
      <c r="F31351" s="22" t="s">
        <v>117</v>
      </c>
    </row>
    <row r="31352">
      <c r="B31352" s="21"/>
      <c r="F31352" s="22" t="s">
        <v>117</v>
      </c>
    </row>
    <row r="31353">
      <c r="B31353" s="21"/>
      <c r="F31353" s="22" t="s">
        <v>117</v>
      </c>
    </row>
    <row r="31354">
      <c r="B31354" s="21"/>
      <c r="F31354" s="22" t="s">
        <v>117</v>
      </c>
    </row>
    <row r="31355">
      <c r="B31355" s="21"/>
      <c r="F31355" s="22" t="s">
        <v>117</v>
      </c>
    </row>
    <row r="31356">
      <c r="B31356" s="21"/>
      <c r="F31356" s="22" t="s">
        <v>117</v>
      </c>
    </row>
    <row r="31357">
      <c r="B31357" s="21"/>
      <c r="F31357" s="22" t="s">
        <v>117</v>
      </c>
    </row>
    <row r="31358">
      <c r="B31358" s="21"/>
      <c r="F31358" s="22" t="s">
        <v>117</v>
      </c>
    </row>
    <row r="31359">
      <c r="B31359" s="21"/>
      <c r="F31359" s="22" t="s">
        <v>117</v>
      </c>
    </row>
    <row r="31360">
      <c r="B31360" s="21"/>
      <c r="F31360" s="22" t="s">
        <v>117</v>
      </c>
    </row>
    <row r="31361">
      <c r="B31361" s="21"/>
      <c r="F31361" s="22" t="s">
        <v>117</v>
      </c>
    </row>
    <row r="31362">
      <c r="B31362" s="21"/>
      <c r="F31362" s="22" t="s">
        <v>117</v>
      </c>
    </row>
    <row r="31363">
      <c r="B31363" s="21"/>
      <c r="F31363" s="22" t="s">
        <v>117</v>
      </c>
    </row>
    <row r="31364">
      <c r="B31364" s="21"/>
      <c r="F31364" s="22" t="s">
        <v>117</v>
      </c>
    </row>
    <row r="31365">
      <c r="B31365" s="21"/>
      <c r="F31365" s="22" t="s">
        <v>117</v>
      </c>
    </row>
    <row r="31366">
      <c r="B31366" s="21"/>
      <c r="F31366" s="22" t="s">
        <v>117</v>
      </c>
    </row>
    <row r="31367">
      <c r="B31367" s="21"/>
      <c r="F31367" s="22" t="s">
        <v>117</v>
      </c>
    </row>
    <row r="31368">
      <c r="B31368" s="21"/>
      <c r="F31368" s="22" t="s">
        <v>117</v>
      </c>
    </row>
    <row r="31369">
      <c r="B31369" s="21"/>
      <c r="F31369" s="22" t="s">
        <v>117</v>
      </c>
    </row>
    <row r="31370">
      <c r="B31370" s="21"/>
      <c r="F31370" s="22" t="s">
        <v>117</v>
      </c>
    </row>
    <row r="31371">
      <c r="B31371" s="21"/>
      <c r="F31371" s="22" t="s">
        <v>117</v>
      </c>
    </row>
    <row r="31372">
      <c r="B31372" s="21"/>
      <c r="F31372" s="22" t="s">
        <v>117</v>
      </c>
    </row>
    <row r="31373">
      <c r="B31373" s="21"/>
      <c r="F31373" s="22" t="s">
        <v>117</v>
      </c>
    </row>
    <row r="31374">
      <c r="B31374" s="21"/>
      <c r="F31374" s="22" t="s">
        <v>117</v>
      </c>
    </row>
    <row r="31375">
      <c r="B31375" s="21"/>
      <c r="F31375" s="22" t="s">
        <v>117</v>
      </c>
    </row>
    <row r="31376">
      <c r="B31376" s="21"/>
      <c r="F31376" s="22" t="s">
        <v>117</v>
      </c>
    </row>
    <row r="31377">
      <c r="B31377" s="21"/>
      <c r="F31377" s="22" t="s">
        <v>117</v>
      </c>
    </row>
    <row r="31378">
      <c r="B31378" s="21"/>
      <c r="F31378" s="22" t="s">
        <v>117</v>
      </c>
    </row>
    <row r="31379">
      <c r="B31379" s="21"/>
      <c r="F31379" s="22" t="s">
        <v>117</v>
      </c>
    </row>
    <row r="31380">
      <c r="B31380" s="21"/>
      <c r="F31380" s="22" t="s">
        <v>117</v>
      </c>
    </row>
    <row r="31381">
      <c r="B31381" s="21"/>
      <c r="F31381" s="22" t="s">
        <v>117</v>
      </c>
    </row>
    <row r="31382">
      <c r="B31382" s="21"/>
      <c r="F31382" s="22" t="s">
        <v>117</v>
      </c>
    </row>
    <row r="31383">
      <c r="B31383" s="21"/>
      <c r="F31383" s="22" t="s">
        <v>117</v>
      </c>
    </row>
    <row r="31384">
      <c r="B31384" s="21"/>
      <c r="F31384" s="22" t="s">
        <v>117</v>
      </c>
    </row>
    <row r="31385">
      <c r="B31385" s="21"/>
      <c r="F31385" s="22" t="s">
        <v>117</v>
      </c>
    </row>
    <row r="31386">
      <c r="B31386" s="21"/>
      <c r="F31386" s="22" t="s">
        <v>117</v>
      </c>
    </row>
    <row r="31387">
      <c r="B31387" s="21"/>
      <c r="F31387" s="22" t="s">
        <v>117</v>
      </c>
    </row>
    <row r="31388">
      <c r="B31388" s="21"/>
      <c r="F31388" s="22" t="s">
        <v>117</v>
      </c>
    </row>
    <row r="31389">
      <c r="B31389" s="21"/>
      <c r="F31389" s="22" t="s">
        <v>117</v>
      </c>
    </row>
    <row r="31390">
      <c r="B31390" s="21"/>
      <c r="F31390" s="22" t="s">
        <v>117</v>
      </c>
    </row>
    <row r="31391">
      <c r="B31391" s="21"/>
      <c r="F31391" s="22" t="s">
        <v>117</v>
      </c>
    </row>
    <row r="31392">
      <c r="B31392" s="21"/>
      <c r="F31392" s="22" t="s">
        <v>117</v>
      </c>
    </row>
    <row r="31393">
      <c r="B31393" s="21"/>
      <c r="F31393" s="22" t="s">
        <v>117</v>
      </c>
    </row>
    <row r="31394">
      <c r="B31394" s="21"/>
      <c r="F31394" s="22" t="s">
        <v>117</v>
      </c>
    </row>
    <row r="31395">
      <c r="B31395" s="21"/>
      <c r="F31395" s="22" t="s">
        <v>117</v>
      </c>
    </row>
    <row r="31396">
      <c r="B31396" s="21"/>
      <c r="F31396" s="22" t="s">
        <v>117</v>
      </c>
    </row>
    <row r="31397">
      <c r="B31397" s="21"/>
      <c r="F31397" s="22" t="s">
        <v>117</v>
      </c>
    </row>
    <row r="31398">
      <c r="B31398" s="21"/>
      <c r="F31398" s="22" t="s">
        <v>117</v>
      </c>
    </row>
    <row r="31399">
      <c r="B31399" s="21"/>
      <c r="F31399" s="22" t="s">
        <v>117</v>
      </c>
    </row>
    <row r="31400">
      <c r="B31400" s="21"/>
      <c r="F31400" s="22" t="s">
        <v>117</v>
      </c>
    </row>
    <row r="31401">
      <c r="B31401" s="21"/>
      <c r="F31401" s="22" t="s">
        <v>117</v>
      </c>
    </row>
    <row r="31402">
      <c r="B31402" s="21"/>
      <c r="F31402" s="22" t="s">
        <v>117</v>
      </c>
    </row>
    <row r="31403">
      <c r="B31403" s="21"/>
      <c r="F31403" s="22" t="s">
        <v>117</v>
      </c>
    </row>
    <row r="31404">
      <c r="B31404" s="21"/>
      <c r="F31404" s="22" t="s">
        <v>117</v>
      </c>
    </row>
    <row r="31405">
      <c r="B31405" s="21"/>
      <c r="F31405" s="22" t="s">
        <v>117</v>
      </c>
    </row>
    <row r="31406">
      <c r="B31406" s="21"/>
      <c r="F31406" s="22" t="s">
        <v>117</v>
      </c>
    </row>
    <row r="31407">
      <c r="B31407" s="21"/>
      <c r="F31407" s="22" t="s">
        <v>117</v>
      </c>
    </row>
    <row r="31408">
      <c r="B31408" s="21"/>
      <c r="F31408" s="22" t="s">
        <v>117</v>
      </c>
    </row>
    <row r="31409">
      <c r="B31409" s="21"/>
      <c r="F31409" s="22" t="s">
        <v>117</v>
      </c>
    </row>
    <row r="31410">
      <c r="B31410" s="21"/>
      <c r="F31410" s="22" t="s">
        <v>117</v>
      </c>
    </row>
    <row r="31411">
      <c r="B31411" s="21"/>
      <c r="F31411" s="22" t="s">
        <v>117</v>
      </c>
    </row>
    <row r="31412">
      <c r="B31412" s="21"/>
      <c r="F31412" s="22" t="s">
        <v>117</v>
      </c>
    </row>
    <row r="31413">
      <c r="B31413" s="21"/>
      <c r="F31413" s="22" t="s">
        <v>117</v>
      </c>
    </row>
    <row r="31414">
      <c r="B31414" s="21"/>
      <c r="F31414" s="22" t="s">
        <v>117</v>
      </c>
    </row>
    <row r="31415">
      <c r="B31415" s="21"/>
      <c r="F31415" s="22" t="s">
        <v>117</v>
      </c>
    </row>
    <row r="31416">
      <c r="B31416" s="21"/>
      <c r="F31416" s="22" t="s">
        <v>117</v>
      </c>
    </row>
    <row r="31417">
      <c r="B31417" s="21"/>
      <c r="F31417" s="22" t="s">
        <v>117</v>
      </c>
    </row>
    <row r="31418">
      <c r="B31418" s="21"/>
      <c r="F31418" s="22" t="s">
        <v>117</v>
      </c>
    </row>
    <row r="31419">
      <c r="B31419" s="21"/>
      <c r="F31419" s="22" t="s">
        <v>117</v>
      </c>
    </row>
    <row r="31420">
      <c r="B31420" s="21"/>
      <c r="F31420" s="22" t="s">
        <v>117</v>
      </c>
    </row>
    <row r="31421">
      <c r="B31421" s="21"/>
      <c r="F31421" s="22" t="s">
        <v>117</v>
      </c>
    </row>
    <row r="31422">
      <c r="B31422" s="21"/>
      <c r="F31422" s="22" t="s">
        <v>117</v>
      </c>
    </row>
    <row r="31423">
      <c r="B31423" s="21"/>
      <c r="F31423" s="22" t="s">
        <v>117</v>
      </c>
    </row>
    <row r="31424">
      <c r="B31424" s="21"/>
      <c r="F31424" s="22" t="s">
        <v>117</v>
      </c>
    </row>
    <row r="31425">
      <c r="B31425" s="21"/>
      <c r="F31425" s="22" t="s">
        <v>117</v>
      </c>
    </row>
    <row r="31426">
      <c r="B31426" s="21"/>
      <c r="F31426" s="22" t="s">
        <v>117</v>
      </c>
    </row>
    <row r="31427">
      <c r="B31427" s="21"/>
      <c r="F31427" s="22" t="s">
        <v>117</v>
      </c>
    </row>
    <row r="31428">
      <c r="B31428" s="21"/>
      <c r="F31428" s="22" t="s">
        <v>117</v>
      </c>
    </row>
    <row r="31429">
      <c r="B31429" s="21"/>
      <c r="F31429" s="22" t="s">
        <v>117</v>
      </c>
    </row>
    <row r="31430">
      <c r="B31430" s="21"/>
      <c r="F31430" s="22" t="s">
        <v>117</v>
      </c>
    </row>
    <row r="31431">
      <c r="B31431" s="21"/>
      <c r="F31431" s="22" t="s">
        <v>117</v>
      </c>
    </row>
    <row r="31432">
      <c r="B31432" s="21"/>
      <c r="F31432" s="22" t="s">
        <v>117</v>
      </c>
    </row>
    <row r="31433">
      <c r="B31433" s="21"/>
      <c r="F31433" s="22" t="s">
        <v>117</v>
      </c>
    </row>
    <row r="31434">
      <c r="B31434" s="21"/>
      <c r="F31434" s="22" t="s">
        <v>117</v>
      </c>
    </row>
    <row r="31435">
      <c r="B31435" s="21"/>
      <c r="F31435" s="22" t="s">
        <v>117</v>
      </c>
    </row>
    <row r="31436">
      <c r="B31436" s="21"/>
      <c r="F31436" s="22" t="s">
        <v>117</v>
      </c>
    </row>
    <row r="31437">
      <c r="B31437" s="21"/>
      <c r="F31437" s="22" t="s">
        <v>117</v>
      </c>
    </row>
    <row r="31438">
      <c r="B31438" s="21"/>
      <c r="F31438" s="22" t="s">
        <v>117</v>
      </c>
    </row>
    <row r="31439">
      <c r="B31439" s="21"/>
      <c r="F31439" s="22" t="s">
        <v>117</v>
      </c>
    </row>
    <row r="31440">
      <c r="B31440" s="21"/>
      <c r="F31440" s="22" t="s">
        <v>117</v>
      </c>
    </row>
    <row r="31441">
      <c r="B31441" s="21"/>
      <c r="F31441" s="22" t="s">
        <v>117</v>
      </c>
    </row>
    <row r="31442">
      <c r="B31442" s="21"/>
      <c r="F31442" s="22" t="s">
        <v>117</v>
      </c>
    </row>
    <row r="31443">
      <c r="B31443" s="21"/>
      <c r="F31443" s="22" t="s">
        <v>117</v>
      </c>
    </row>
    <row r="31444">
      <c r="B31444" s="21"/>
      <c r="F31444" s="22" t="s">
        <v>117</v>
      </c>
    </row>
    <row r="31445">
      <c r="B31445" s="21"/>
      <c r="F31445" s="22" t="s">
        <v>117</v>
      </c>
    </row>
    <row r="31446">
      <c r="B31446" s="21"/>
      <c r="F31446" s="22" t="s">
        <v>117</v>
      </c>
    </row>
    <row r="31447">
      <c r="B31447" s="21"/>
      <c r="F31447" s="22" t="s">
        <v>117</v>
      </c>
    </row>
    <row r="31448">
      <c r="B31448" s="21"/>
      <c r="F31448" s="22" t="s">
        <v>117</v>
      </c>
    </row>
    <row r="31449">
      <c r="B31449" s="21"/>
      <c r="F31449" s="22" t="s">
        <v>117</v>
      </c>
    </row>
    <row r="31450">
      <c r="B31450" s="21"/>
      <c r="F31450" s="22" t="s">
        <v>117</v>
      </c>
    </row>
    <row r="31451">
      <c r="B31451" s="21"/>
      <c r="F31451" s="22" t="s">
        <v>117</v>
      </c>
    </row>
    <row r="31452">
      <c r="B31452" s="21"/>
      <c r="F31452" s="22" t="s">
        <v>117</v>
      </c>
    </row>
    <row r="31453">
      <c r="B31453" s="21"/>
      <c r="F31453" s="22" t="s">
        <v>117</v>
      </c>
    </row>
    <row r="31454">
      <c r="B31454" s="21"/>
      <c r="F31454" s="22" t="s">
        <v>117</v>
      </c>
    </row>
    <row r="31455">
      <c r="B31455" s="21"/>
      <c r="F31455" s="22" t="s">
        <v>117</v>
      </c>
    </row>
    <row r="31456">
      <c r="B31456" s="21"/>
      <c r="F31456" s="22" t="s">
        <v>117</v>
      </c>
    </row>
    <row r="31457">
      <c r="B31457" s="21"/>
      <c r="F31457" s="22" t="s">
        <v>117</v>
      </c>
    </row>
    <row r="31458">
      <c r="B31458" s="21"/>
      <c r="F31458" s="22" t="s">
        <v>117</v>
      </c>
    </row>
    <row r="31459">
      <c r="B31459" s="21"/>
      <c r="F31459" s="22" t="s">
        <v>117</v>
      </c>
    </row>
    <row r="31460">
      <c r="B31460" s="21"/>
      <c r="F31460" s="22" t="s">
        <v>117</v>
      </c>
    </row>
    <row r="31461">
      <c r="B31461" s="21"/>
      <c r="F31461" s="22" t="s">
        <v>117</v>
      </c>
    </row>
    <row r="31462">
      <c r="B31462" s="21"/>
      <c r="F31462" s="22" t="s">
        <v>117</v>
      </c>
    </row>
    <row r="31463">
      <c r="B31463" s="21"/>
      <c r="F31463" s="22" t="s">
        <v>117</v>
      </c>
    </row>
    <row r="31464">
      <c r="B31464" s="21"/>
      <c r="F31464" s="22" t="s">
        <v>117</v>
      </c>
    </row>
    <row r="31465">
      <c r="B31465" s="21"/>
      <c r="F31465" s="22" t="s">
        <v>117</v>
      </c>
    </row>
    <row r="31466">
      <c r="B31466" s="21"/>
      <c r="F31466" s="22" t="s">
        <v>117</v>
      </c>
    </row>
    <row r="31467">
      <c r="B31467" s="21"/>
      <c r="F31467" s="22" t="s">
        <v>117</v>
      </c>
    </row>
    <row r="31468">
      <c r="B31468" s="21"/>
      <c r="F31468" s="22" t="s">
        <v>117</v>
      </c>
    </row>
    <row r="31469">
      <c r="B31469" s="21"/>
      <c r="F31469" s="22" t="s">
        <v>117</v>
      </c>
    </row>
    <row r="31470">
      <c r="B31470" s="21"/>
      <c r="F31470" s="22" t="s">
        <v>117</v>
      </c>
    </row>
    <row r="31471">
      <c r="B31471" s="21"/>
      <c r="F31471" s="22" t="s">
        <v>117</v>
      </c>
    </row>
    <row r="31472">
      <c r="B31472" s="21"/>
      <c r="F31472" s="22" t="s">
        <v>117</v>
      </c>
    </row>
    <row r="31473">
      <c r="B31473" s="21"/>
      <c r="F31473" s="22" t="s">
        <v>117</v>
      </c>
    </row>
    <row r="31474">
      <c r="B31474" s="21"/>
      <c r="F31474" s="22" t="s">
        <v>117</v>
      </c>
    </row>
    <row r="31475">
      <c r="B31475" s="21"/>
      <c r="F31475" s="22" t="s">
        <v>117</v>
      </c>
    </row>
    <row r="31476">
      <c r="B31476" s="21"/>
      <c r="F31476" s="22" t="s">
        <v>117</v>
      </c>
    </row>
    <row r="31477">
      <c r="B31477" s="21"/>
      <c r="F31477" s="22" t="s">
        <v>117</v>
      </c>
    </row>
    <row r="31478">
      <c r="B31478" s="21"/>
      <c r="F31478" s="22" t="s">
        <v>117</v>
      </c>
    </row>
    <row r="31479">
      <c r="B31479" s="21"/>
      <c r="F31479" s="22" t="s">
        <v>117</v>
      </c>
    </row>
    <row r="31480">
      <c r="B31480" s="21"/>
      <c r="F31480" s="22" t="s">
        <v>117</v>
      </c>
    </row>
    <row r="31481">
      <c r="B31481" s="21"/>
      <c r="F31481" s="22" t="s">
        <v>117</v>
      </c>
    </row>
    <row r="31482">
      <c r="B31482" s="21"/>
      <c r="F31482" s="22" t="s">
        <v>117</v>
      </c>
    </row>
    <row r="31483">
      <c r="B31483" s="21"/>
      <c r="F31483" s="22" t="s">
        <v>117</v>
      </c>
    </row>
    <row r="31484">
      <c r="B31484" s="21"/>
      <c r="F31484" s="22" t="s">
        <v>117</v>
      </c>
    </row>
    <row r="31485">
      <c r="B31485" s="21"/>
      <c r="F31485" s="22" t="s">
        <v>117</v>
      </c>
    </row>
    <row r="31486">
      <c r="B31486" s="21"/>
      <c r="F31486" s="22" t="s">
        <v>117</v>
      </c>
    </row>
    <row r="31487">
      <c r="B31487" s="21"/>
      <c r="F31487" s="22" t="s">
        <v>117</v>
      </c>
    </row>
    <row r="31488">
      <c r="B31488" s="21"/>
      <c r="F31488" s="22" t="s">
        <v>117</v>
      </c>
    </row>
    <row r="31489">
      <c r="B31489" s="21"/>
      <c r="F31489" s="22" t="s">
        <v>117</v>
      </c>
    </row>
    <row r="31490">
      <c r="B31490" s="21"/>
      <c r="F31490" s="22" t="s">
        <v>117</v>
      </c>
    </row>
    <row r="31491">
      <c r="B31491" s="21"/>
      <c r="F31491" s="22" t="s">
        <v>117</v>
      </c>
    </row>
    <row r="31492">
      <c r="B31492" s="21"/>
      <c r="F31492" s="22" t="s">
        <v>117</v>
      </c>
    </row>
    <row r="31493">
      <c r="B31493" s="21"/>
      <c r="F31493" s="22" t="s">
        <v>117</v>
      </c>
    </row>
    <row r="31494">
      <c r="B31494" s="21"/>
      <c r="F31494" s="22" t="s">
        <v>117</v>
      </c>
    </row>
    <row r="31495">
      <c r="B31495" s="21"/>
      <c r="F31495" s="22" t="s">
        <v>117</v>
      </c>
    </row>
    <row r="31496">
      <c r="B31496" s="21"/>
      <c r="F31496" s="22" t="s">
        <v>117</v>
      </c>
    </row>
    <row r="31497">
      <c r="B31497" s="21"/>
      <c r="F31497" s="22" t="s">
        <v>117</v>
      </c>
    </row>
    <row r="31498">
      <c r="B31498" s="21"/>
      <c r="F31498" s="22" t="s">
        <v>117</v>
      </c>
    </row>
    <row r="31499">
      <c r="B31499" s="21"/>
      <c r="F31499" s="22" t="s">
        <v>117</v>
      </c>
    </row>
    <row r="31500">
      <c r="B31500" s="21"/>
      <c r="F31500" s="22" t="s">
        <v>117</v>
      </c>
    </row>
    <row r="31501">
      <c r="B31501" s="21"/>
      <c r="F31501" s="22" t="s">
        <v>117</v>
      </c>
    </row>
    <row r="31502">
      <c r="B31502" s="21"/>
      <c r="F31502" s="22" t="s">
        <v>117</v>
      </c>
    </row>
    <row r="31503">
      <c r="B31503" s="21"/>
      <c r="F31503" s="22" t="s">
        <v>117</v>
      </c>
    </row>
    <row r="31504">
      <c r="B31504" s="21"/>
      <c r="F31504" s="22" t="s">
        <v>117</v>
      </c>
    </row>
    <row r="31505">
      <c r="B31505" s="21"/>
      <c r="F31505" s="22" t="s">
        <v>117</v>
      </c>
    </row>
    <row r="31506">
      <c r="B31506" s="21"/>
      <c r="F31506" s="22" t="s">
        <v>117</v>
      </c>
    </row>
    <row r="31507">
      <c r="B31507" s="21"/>
      <c r="F31507" s="22" t="s">
        <v>117</v>
      </c>
    </row>
    <row r="31508">
      <c r="B31508" s="21"/>
      <c r="F31508" s="22" t="s">
        <v>117</v>
      </c>
    </row>
    <row r="31509">
      <c r="B31509" s="21"/>
      <c r="F31509" s="22" t="s">
        <v>117</v>
      </c>
    </row>
    <row r="31510">
      <c r="B31510" s="21"/>
      <c r="F31510" s="22" t="s">
        <v>117</v>
      </c>
    </row>
    <row r="31511">
      <c r="B31511" s="21"/>
      <c r="F31511" s="22" t="s">
        <v>117</v>
      </c>
    </row>
    <row r="31512">
      <c r="B31512" s="21"/>
      <c r="F31512" s="22" t="s">
        <v>117</v>
      </c>
    </row>
    <row r="31513">
      <c r="B31513" s="21"/>
      <c r="F31513" s="22" t="s">
        <v>117</v>
      </c>
    </row>
    <row r="31514">
      <c r="B31514" s="21"/>
      <c r="F31514" s="22" t="s">
        <v>117</v>
      </c>
    </row>
    <row r="31515">
      <c r="B31515" s="21"/>
      <c r="F31515" s="22" t="s">
        <v>117</v>
      </c>
    </row>
    <row r="31516">
      <c r="B31516" s="21"/>
      <c r="F31516" s="22" t="s">
        <v>117</v>
      </c>
    </row>
    <row r="31517">
      <c r="B31517" s="21"/>
      <c r="F31517" s="22" t="s">
        <v>117</v>
      </c>
    </row>
    <row r="31518">
      <c r="B31518" s="21"/>
      <c r="F31518" s="22" t="s">
        <v>117</v>
      </c>
    </row>
    <row r="31519">
      <c r="B31519" s="21"/>
      <c r="F31519" s="22" t="s">
        <v>117</v>
      </c>
    </row>
    <row r="31520">
      <c r="B31520" s="21"/>
      <c r="F31520" s="22" t="s">
        <v>117</v>
      </c>
    </row>
    <row r="31521">
      <c r="B31521" s="21"/>
      <c r="F31521" s="22" t="s">
        <v>117</v>
      </c>
    </row>
    <row r="31522">
      <c r="B31522" s="21"/>
      <c r="F31522" s="22" t="s">
        <v>117</v>
      </c>
    </row>
    <row r="31523">
      <c r="B31523" s="21"/>
      <c r="F31523" s="22" t="s">
        <v>117</v>
      </c>
    </row>
    <row r="31524">
      <c r="B31524" s="21"/>
      <c r="F31524" s="22" t="s">
        <v>117</v>
      </c>
    </row>
    <row r="31525">
      <c r="B31525" s="21"/>
      <c r="F31525" s="22" t="s">
        <v>117</v>
      </c>
    </row>
    <row r="31526">
      <c r="B31526" s="21"/>
      <c r="F31526" s="22" t="s">
        <v>117</v>
      </c>
    </row>
    <row r="31527">
      <c r="B31527" s="21"/>
      <c r="F31527" s="22" t="s">
        <v>117</v>
      </c>
    </row>
    <row r="31528">
      <c r="B31528" s="21"/>
      <c r="F31528" s="22" t="s">
        <v>117</v>
      </c>
    </row>
    <row r="31529">
      <c r="B31529" s="21"/>
      <c r="F31529" s="22" t="s">
        <v>117</v>
      </c>
    </row>
    <row r="31530">
      <c r="B31530" s="21"/>
      <c r="F31530" s="22" t="s">
        <v>117</v>
      </c>
    </row>
    <row r="31531">
      <c r="B31531" s="21"/>
      <c r="F31531" s="22" t="s">
        <v>117</v>
      </c>
    </row>
    <row r="31532">
      <c r="B31532" s="21"/>
      <c r="F31532" s="22" t="s">
        <v>117</v>
      </c>
    </row>
    <row r="31533">
      <c r="B31533" s="21"/>
      <c r="F31533" s="22" t="s">
        <v>117</v>
      </c>
    </row>
    <row r="31534">
      <c r="B31534" s="21"/>
      <c r="F31534" s="22" t="s">
        <v>117</v>
      </c>
    </row>
    <row r="31535">
      <c r="B31535" s="21"/>
      <c r="F31535" s="22" t="s">
        <v>117</v>
      </c>
    </row>
    <row r="31536">
      <c r="B31536" s="21"/>
      <c r="F31536" s="22" t="s">
        <v>117</v>
      </c>
    </row>
    <row r="31537">
      <c r="B31537" s="21"/>
      <c r="F31537" s="22" t="s">
        <v>117</v>
      </c>
    </row>
    <row r="31538">
      <c r="B31538" s="21"/>
      <c r="F31538" s="22" t="s">
        <v>117</v>
      </c>
    </row>
    <row r="31539">
      <c r="B31539" s="21"/>
      <c r="F31539" s="22" t="s">
        <v>117</v>
      </c>
    </row>
    <row r="31540">
      <c r="B31540" s="21"/>
      <c r="F31540" s="22" t="s">
        <v>117</v>
      </c>
    </row>
    <row r="31541">
      <c r="B31541" s="21"/>
      <c r="F31541" s="22" t="s">
        <v>117</v>
      </c>
    </row>
    <row r="31542">
      <c r="B31542" s="21"/>
      <c r="F31542" s="22" t="s">
        <v>117</v>
      </c>
    </row>
    <row r="31543">
      <c r="B31543" s="21"/>
      <c r="F31543" s="22" t="s">
        <v>117</v>
      </c>
    </row>
    <row r="31544">
      <c r="B31544" s="21"/>
      <c r="F31544" s="22" t="s">
        <v>117</v>
      </c>
    </row>
    <row r="31545">
      <c r="B31545" s="21"/>
      <c r="F31545" s="22" t="s">
        <v>117</v>
      </c>
    </row>
    <row r="31546">
      <c r="B31546" s="21"/>
      <c r="F31546" s="22" t="s">
        <v>117</v>
      </c>
    </row>
    <row r="31547">
      <c r="B31547" s="21"/>
      <c r="F31547" s="22" t="s">
        <v>117</v>
      </c>
    </row>
    <row r="31548">
      <c r="B31548" s="21"/>
      <c r="F31548" s="22" t="s">
        <v>117</v>
      </c>
    </row>
    <row r="31549">
      <c r="B31549" s="21"/>
      <c r="F31549" s="22" t="s">
        <v>117</v>
      </c>
    </row>
    <row r="31550">
      <c r="B31550" s="21"/>
      <c r="F31550" s="22" t="s">
        <v>117</v>
      </c>
    </row>
    <row r="31551">
      <c r="B31551" s="21"/>
      <c r="F31551" s="22" t="s">
        <v>117</v>
      </c>
    </row>
    <row r="31552">
      <c r="B31552" s="21"/>
      <c r="F31552" s="22" t="s">
        <v>117</v>
      </c>
    </row>
    <row r="31553">
      <c r="B31553" s="21"/>
      <c r="F31553" s="22" t="s">
        <v>117</v>
      </c>
    </row>
    <row r="31554">
      <c r="B31554" s="21"/>
      <c r="F31554" s="22" t="s">
        <v>117</v>
      </c>
    </row>
    <row r="31555">
      <c r="B31555" s="21"/>
      <c r="F31555" s="22" t="s">
        <v>117</v>
      </c>
    </row>
    <row r="31556">
      <c r="B31556" s="21"/>
      <c r="F31556" s="22" t="s">
        <v>117</v>
      </c>
    </row>
    <row r="31557">
      <c r="B31557" s="21"/>
      <c r="F31557" s="22" t="s">
        <v>117</v>
      </c>
    </row>
    <row r="31558">
      <c r="B31558" s="21"/>
      <c r="F31558" s="22" t="s">
        <v>117</v>
      </c>
    </row>
    <row r="31559">
      <c r="B31559" s="21"/>
      <c r="F31559" s="22" t="s">
        <v>117</v>
      </c>
    </row>
    <row r="31560">
      <c r="B31560" s="21"/>
      <c r="F31560" s="22" t="s">
        <v>117</v>
      </c>
    </row>
    <row r="31561">
      <c r="B31561" s="21"/>
      <c r="F31561" s="22" t="s">
        <v>117</v>
      </c>
    </row>
    <row r="31562">
      <c r="B31562" s="21"/>
      <c r="F31562" s="22" t="s">
        <v>117</v>
      </c>
    </row>
    <row r="31563">
      <c r="B31563" s="21"/>
      <c r="F31563" s="22" t="s">
        <v>117</v>
      </c>
    </row>
    <row r="31564">
      <c r="B31564" s="21"/>
      <c r="F31564" s="22" t="s">
        <v>117</v>
      </c>
    </row>
    <row r="31565">
      <c r="B31565" s="21"/>
      <c r="F31565" s="22" t="s">
        <v>117</v>
      </c>
    </row>
    <row r="31566">
      <c r="B31566" s="21"/>
      <c r="F31566" s="22" t="s">
        <v>117</v>
      </c>
    </row>
    <row r="31567">
      <c r="B31567" s="21"/>
      <c r="F31567" s="22" t="s">
        <v>117</v>
      </c>
    </row>
    <row r="31568">
      <c r="B31568" s="21"/>
      <c r="F31568" s="22" t="s">
        <v>117</v>
      </c>
    </row>
    <row r="31569">
      <c r="B31569" s="21"/>
      <c r="F31569" s="22" t="s">
        <v>117</v>
      </c>
    </row>
    <row r="31570">
      <c r="B31570" s="21"/>
      <c r="F31570" s="22" t="s">
        <v>117</v>
      </c>
    </row>
    <row r="31571">
      <c r="B31571" s="21"/>
      <c r="F31571" s="22" t="s">
        <v>117</v>
      </c>
    </row>
    <row r="31572">
      <c r="B31572" s="21"/>
      <c r="F31572" s="22" t="s">
        <v>117</v>
      </c>
    </row>
    <row r="31573">
      <c r="B31573" s="21"/>
      <c r="F31573" s="22" t="s">
        <v>117</v>
      </c>
    </row>
    <row r="31574">
      <c r="B31574" s="21"/>
      <c r="F31574" s="22" t="s">
        <v>117</v>
      </c>
    </row>
    <row r="31575">
      <c r="B31575" s="21"/>
      <c r="F31575" s="22" t="s">
        <v>117</v>
      </c>
    </row>
    <row r="31576">
      <c r="B31576" s="21"/>
      <c r="F31576" s="22" t="s">
        <v>117</v>
      </c>
    </row>
    <row r="31577">
      <c r="B31577" s="21"/>
      <c r="F31577" s="22" t="s">
        <v>117</v>
      </c>
    </row>
    <row r="31578">
      <c r="B31578" s="21"/>
      <c r="F31578" s="22" t="s">
        <v>117</v>
      </c>
    </row>
    <row r="31579">
      <c r="B31579" s="21"/>
      <c r="F31579" s="22" t="s">
        <v>117</v>
      </c>
    </row>
    <row r="31580">
      <c r="B31580" s="21"/>
      <c r="F31580" s="22" t="s">
        <v>117</v>
      </c>
    </row>
    <row r="31581">
      <c r="B31581" s="21"/>
      <c r="F31581" s="22" t="s">
        <v>117</v>
      </c>
    </row>
    <row r="31582">
      <c r="B31582" s="21"/>
      <c r="F31582" s="22" t="s">
        <v>117</v>
      </c>
    </row>
    <row r="31583">
      <c r="B31583" s="21"/>
      <c r="F31583" s="22" t="s">
        <v>117</v>
      </c>
    </row>
    <row r="31584">
      <c r="B31584" s="21"/>
      <c r="F31584" s="22" t="s">
        <v>117</v>
      </c>
    </row>
    <row r="31585">
      <c r="B31585" s="21"/>
      <c r="F31585" s="22" t="s">
        <v>117</v>
      </c>
    </row>
    <row r="31586">
      <c r="B31586" s="21"/>
      <c r="F31586" s="22" t="s">
        <v>117</v>
      </c>
    </row>
    <row r="31587">
      <c r="B31587" s="21"/>
      <c r="F31587" s="22" t="s">
        <v>117</v>
      </c>
    </row>
    <row r="31588">
      <c r="B31588" s="21"/>
      <c r="F31588" s="22" t="s">
        <v>117</v>
      </c>
    </row>
    <row r="31589">
      <c r="B31589" s="21"/>
      <c r="F31589" s="22" t="s">
        <v>117</v>
      </c>
    </row>
    <row r="31590">
      <c r="B31590" s="21"/>
      <c r="F31590" s="22" t="s">
        <v>117</v>
      </c>
    </row>
    <row r="31591">
      <c r="B31591" s="21"/>
      <c r="F31591" s="22" t="s">
        <v>117</v>
      </c>
    </row>
    <row r="31592">
      <c r="B31592" s="21"/>
      <c r="F31592" s="22" t="s">
        <v>117</v>
      </c>
    </row>
    <row r="31593">
      <c r="B31593" s="21"/>
      <c r="F31593" s="22" t="s">
        <v>117</v>
      </c>
    </row>
    <row r="31594">
      <c r="B31594" s="21"/>
      <c r="F31594" s="22" t="s">
        <v>117</v>
      </c>
    </row>
    <row r="31595">
      <c r="B31595" s="21"/>
      <c r="F31595" s="22" t="s">
        <v>117</v>
      </c>
    </row>
    <row r="31596">
      <c r="B31596" s="21"/>
      <c r="F31596" s="22" t="s">
        <v>117</v>
      </c>
    </row>
    <row r="31597">
      <c r="B31597" s="21"/>
      <c r="F31597" s="22" t="s">
        <v>117</v>
      </c>
    </row>
    <row r="31598">
      <c r="B31598" s="21"/>
      <c r="F31598" s="22" t="s">
        <v>117</v>
      </c>
    </row>
    <row r="31599">
      <c r="B31599" s="21"/>
      <c r="F31599" s="22" t="s">
        <v>117</v>
      </c>
    </row>
    <row r="31600">
      <c r="B31600" s="21"/>
      <c r="F31600" s="22" t="s">
        <v>117</v>
      </c>
    </row>
    <row r="31601">
      <c r="B31601" s="21"/>
      <c r="F31601" s="22" t="s">
        <v>117</v>
      </c>
    </row>
    <row r="31602">
      <c r="B31602" s="21"/>
      <c r="F31602" s="22" t="s">
        <v>117</v>
      </c>
    </row>
    <row r="31603">
      <c r="B31603" s="21"/>
      <c r="F31603" s="22" t="s">
        <v>117</v>
      </c>
    </row>
    <row r="31604">
      <c r="B31604" s="21"/>
      <c r="F31604" s="22" t="s">
        <v>117</v>
      </c>
    </row>
    <row r="31605">
      <c r="B31605" s="21"/>
      <c r="F31605" s="22" t="s">
        <v>117</v>
      </c>
    </row>
    <row r="31606">
      <c r="B31606" s="21"/>
      <c r="F31606" s="22" t="s">
        <v>117</v>
      </c>
    </row>
    <row r="31607">
      <c r="B31607" s="21"/>
      <c r="F31607" s="22" t="s">
        <v>117</v>
      </c>
    </row>
    <row r="31608">
      <c r="B31608" s="21"/>
      <c r="F31608" s="22" t="s">
        <v>117</v>
      </c>
    </row>
    <row r="31609">
      <c r="B31609" s="21"/>
      <c r="F31609" s="22" t="s">
        <v>117</v>
      </c>
    </row>
    <row r="31610">
      <c r="B31610" s="21"/>
      <c r="F31610" s="22" t="s">
        <v>117</v>
      </c>
    </row>
    <row r="31611">
      <c r="B31611" s="21"/>
      <c r="F31611" s="22" t="s">
        <v>117</v>
      </c>
    </row>
    <row r="31612">
      <c r="B31612" s="21"/>
      <c r="F31612" s="22" t="s">
        <v>117</v>
      </c>
    </row>
    <row r="31613">
      <c r="B31613" s="21"/>
      <c r="F31613" s="22" t="s">
        <v>117</v>
      </c>
    </row>
    <row r="31614">
      <c r="B31614" s="21"/>
      <c r="F31614" s="22" t="s">
        <v>117</v>
      </c>
    </row>
    <row r="31615">
      <c r="B31615" s="21"/>
      <c r="F31615" s="22" t="s">
        <v>117</v>
      </c>
    </row>
    <row r="31616">
      <c r="B31616" s="21"/>
      <c r="F31616" s="22" t="s">
        <v>117</v>
      </c>
    </row>
    <row r="31617">
      <c r="B31617" s="21"/>
      <c r="F31617" s="22" t="s">
        <v>117</v>
      </c>
    </row>
    <row r="31618">
      <c r="B31618" s="21"/>
      <c r="F31618" s="22" t="s">
        <v>117</v>
      </c>
    </row>
    <row r="31619">
      <c r="B31619" s="21"/>
      <c r="F31619" s="22" t="s">
        <v>117</v>
      </c>
    </row>
    <row r="31620">
      <c r="B31620" s="21"/>
      <c r="F31620" s="22" t="s">
        <v>117</v>
      </c>
    </row>
    <row r="31621">
      <c r="B31621" s="21"/>
      <c r="F31621" s="22" t="s">
        <v>117</v>
      </c>
    </row>
    <row r="31622">
      <c r="B31622" s="21"/>
      <c r="F31622" s="22" t="s">
        <v>117</v>
      </c>
    </row>
    <row r="31623">
      <c r="B31623" s="21"/>
      <c r="F31623" s="22" t="s">
        <v>117</v>
      </c>
    </row>
    <row r="31624">
      <c r="B31624" s="21"/>
      <c r="F31624" s="22" t="s">
        <v>117</v>
      </c>
    </row>
    <row r="31625">
      <c r="B31625" s="21"/>
      <c r="F31625" s="22" t="s">
        <v>117</v>
      </c>
    </row>
    <row r="31626">
      <c r="B31626" s="21"/>
      <c r="F31626" s="22" t="s">
        <v>117</v>
      </c>
    </row>
    <row r="31627">
      <c r="B31627" s="21"/>
      <c r="F31627" s="22" t="s">
        <v>117</v>
      </c>
    </row>
    <row r="31628">
      <c r="B31628" s="21"/>
      <c r="F31628" s="22" t="s">
        <v>117</v>
      </c>
    </row>
    <row r="31629">
      <c r="B31629" s="21"/>
      <c r="F31629" s="22" t="s">
        <v>117</v>
      </c>
    </row>
    <row r="31630">
      <c r="B31630" s="21"/>
      <c r="F31630" s="22" t="s">
        <v>117</v>
      </c>
    </row>
    <row r="31631">
      <c r="B31631" s="21"/>
      <c r="F31631" s="22" t="s">
        <v>117</v>
      </c>
    </row>
    <row r="31632">
      <c r="B31632" s="21"/>
      <c r="F31632" s="22" t="s">
        <v>117</v>
      </c>
    </row>
    <row r="31633">
      <c r="B31633" s="21"/>
      <c r="F31633" s="22" t="s">
        <v>117</v>
      </c>
    </row>
    <row r="31634">
      <c r="B31634" s="21"/>
      <c r="F31634" s="22" t="s">
        <v>117</v>
      </c>
    </row>
    <row r="31635">
      <c r="B31635" s="21"/>
      <c r="F31635" s="22" t="s">
        <v>117</v>
      </c>
    </row>
    <row r="31636">
      <c r="B31636" s="21"/>
      <c r="F31636" s="22" t="s">
        <v>117</v>
      </c>
    </row>
    <row r="31637">
      <c r="B31637" s="21"/>
      <c r="F31637" s="22" t="s">
        <v>117</v>
      </c>
    </row>
    <row r="31638">
      <c r="B31638" s="21"/>
      <c r="F31638" s="22" t="s">
        <v>117</v>
      </c>
    </row>
    <row r="31639">
      <c r="B31639" s="21"/>
      <c r="F31639" s="22" t="s">
        <v>117</v>
      </c>
    </row>
    <row r="31640">
      <c r="B31640" s="21"/>
      <c r="F31640" s="22" t="s">
        <v>117</v>
      </c>
    </row>
    <row r="31641">
      <c r="B31641" s="21"/>
      <c r="F31641" s="22" t="s">
        <v>117</v>
      </c>
    </row>
    <row r="31642">
      <c r="B31642" s="21"/>
      <c r="F31642" s="22" t="s">
        <v>117</v>
      </c>
    </row>
    <row r="31643">
      <c r="B31643" s="21"/>
      <c r="F31643" s="22" t="s">
        <v>117</v>
      </c>
    </row>
    <row r="31644">
      <c r="B31644" s="21"/>
      <c r="F31644" s="22" t="s">
        <v>117</v>
      </c>
    </row>
    <row r="31645">
      <c r="B31645" s="21"/>
      <c r="F31645" s="22" t="s">
        <v>117</v>
      </c>
    </row>
    <row r="31646">
      <c r="B31646" s="21"/>
      <c r="F31646" s="22" t="s">
        <v>117</v>
      </c>
    </row>
    <row r="31647">
      <c r="B31647" s="21"/>
      <c r="F31647" s="22" t="s">
        <v>117</v>
      </c>
    </row>
    <row r="31648">
      <c r="B31648" s="21"/>
      <c r="F31648" s="22" t="s">
        <v>117</v>
      </c>
    </row>
    <row r="31649">
      <c r="B31649" s="21"/>
      <c r="F31649" s="22" t="s">
        <v>117</v>
      </c>
    </row>
    <row r="31650">
      <c r="B31650" s="21"/>
      <c r="F31650" s="22" t="s">
        <v>117</v>
      </c>
    </row>
    <row r="31651">
      <c r="B31651" s="21"/>
      <c r="F31651" s="22" t="s">
        <v>117</v>
      </c>
    </row>
    <row r="31652">
      <c r="B31652" s="21"/>
      <c r="F31652" s="22" t="s">
        <v>117</v>
      </c>
    </row>
    <row r="31653">
      <c r="B31653" s="21"/>
      <c r="F31653" s="22" t="s">
        <v>117</v>
      </c>
    </row>
    <row r="31654">
      <c r="B31654" s="21"/>
      <c r="F31654" s="22" t="s">
        <v>117</v>
      </c>
    </row>
    <row r="31655">
      <c r="B31655" s="21"/>
      <c r="F31655" s="22" t="s">
        <v>117</v>
      </c>
    </row>
    <row r="31656">
      <c r="B31656" s="21"/>
      <c r="F31656" s="22" t="s">
        <v>117</v>
      </c>
    </row>
    <row r="31657">
      <c r="B31657" s="21"/>
      <c r="F31657" s="22" t="s">
        <v>117</v>
      </c>
    </row>
    <row r="31658">
      <c r="B31658" s="21"/>
      <c r="F31658" s="22" t="s">
        <v>117</v>
      </c>
    </row>
    <row r="31659">
      <c r="B31659" s="21"/>
      <c r="F31659" s="22" t="s">
        <v>117</v>
      </c>
    </row>
    <row r="31660">
      <c r="B31660" s="21"/>
      <c r="F31660" s="22" t="s">
        <v>117</v>
      </c>
    </row>
    <row r="31661">
      <c r="B31661" s="21"/>
      <c r="F31661" s="22" t="s">
        <v>117</v>
      </c>
    </row>
    <row r="31662">
      <c r="B31662" s="21"/>
      <c r="F31662" s="22" t="s">
        <v>117</v>
      </c>
    </row>
    <row r="31663">
      <c r="B31663" s="21"/>
      <c r="F31663" s="22" t="s">
        <v>117</v>
      </c>
    </row>
    <row r="31664">
      <c r="B31664" s="21"/>
      <c r="F31664" s="22" t="s">
        <v>117</v>
      </c>
    </row>
    <row r="31665">
      <c r="B31665" s="21"/>
      <c r="F31665" s="22" t="s">
        <v>117</v>
      </c>
    </row>
    <row r="31666">
      <c r="B31666" s="21"/>
      <c r="F31666" s="22" t="s">
        <v>117</v>
      </c>
    </row>
    <row r="31667">
      <c r="B31667" s="21"/>
      <c r="F31667" s="22" t="s">
        <v>117</v>
      </c>
    </row>
    <row r="31668">
      <c r="B31668" s="21"/>
      <c r="F31668" s="22" t="s">
        <v>117</v>
      </c>
    </row>
    <row r="31669">
      <c r="B31669" s="21"/>
      <c r="F31669" s="22" t="s">
        <v>117</v>
      </c>
    </row>
    <row r="31670">
      <c r="B31670" s="21"/>
      <c r="F31670" s="22" t="s">
        <v>117</v>
      </c>
    </row>
    <row r="31671">
      <c r="B31671" s="21"/>
      <c r="F31671" s="22" t="s">
        <v>117</v>
      </c>
    </row>
    <row r="31672">
      <c r="B31672" s="21"/>
      <c r="F31672" s="22" t="s">
        <v>117</v>
      </c>
    </row>
    <row r="31673">
      <c r="B31673" s="21"/>
      <c r="F31673" s="22" t="s">
        <v>117</v>
      </c>
    </row>
    <row r="31674">
      <c r="B31674" s="21"/>
      <c r="F31674" s="22" t="s">
        <v>117</v>
      </c>
    </row>
    <row r="31675">
      <c r="B31675" s="21"/>
      <c r="F31675" s="22" t="s">
        <v>117</v>
      </c>
    </row>
    <row r="31676">
      <c r="B31676" s="21"/>
      <c r="F31676" s="22" t="s">
        <v>117</v>
      </c>
    </row>
    <row r="31677">
      <c r="B31677" s="21"/>
      <c r="F31677" s="22" t="s">
        <v>117</v>
      </c>
    </row>
    <row r="31678">
      <c r="B31678" s="21"/>
      <c r="F31678" s="22" t="s">
        <v>117</v>
      </c>
    </row>
    <row r="31679">
      <c r="B31679" s="21"/>
      <c r="F31679" s="22" t="s">
        <v>117</v>
      </c>
    </row>
    <row r="31680">
      <c r="B31680" s="21"/>
      <c r="F31680" s="22" t="s">
        <v>117</v>
      </c>
    </row>
    <row r="31681">
      <c r="B31681" s="21"/>
      <c r="F31681" s="22" t="s">
        <v>117</v>
      </c>
    </row>
    <row r="31682">
      <c r="B31682" s="21"/>
      <c r="F31682" s="22" t="s">
        <v>117</v>
      </c>
    </row>
    <row r="31683">
      <c r="B31683" s="21"/>
      <c r="F31683" s="22" t="s">
        <v>117</v>
      </c>
    </row>
    <row r="31684">
      <c r="B31684" s="21"/>
      <c r="F31684" s="22" t="s">
        <v>117</v>
      </c>
    </row>
    <row r="31685">
      <c r="B31685" s="21"/>
      <c r="F31685" s="22" t="s">
        <v>117</v>
      </c>
    </row>
    <row r="31686">
      <c r="B31686" s="21"/>
      <c r="F31686" s="22" t="s">
        <v>117</v>
      </c>
    </row>
    <row r="31687">
      <c r="B31687" s="21"/>
      <c r="F31687" s="22" t="s">
        <v>117</v>
      </c>
    </row>
    <row r="31688">
      <c r="B31688" s="21"/>
      <c r="F31688" s="22" t="s">
        <v>117</v>
      </c>
    </row>
    <row r="31689">
      <c r="B31689" s="21"/>
      <c r="F31689" s="22" t="s">
        <v>117</v>
      </c>
    </row>
    <row r="31690">
      <c r="B31690" s="21"/>
      <c r="F31690" s="22" t="s">
        <v>117</v>
      </c>
    </row>
    <row r="31691">
      <c r="B31691" s="21"/>
      <c r="F31691" s="22" t="s">
        <v>117</v>
      </c>
    </row>
    <row r="31692">
      <c r="B31692" s="21"/>
      <c r="F31692" s="22" t="s">
        <v>117</v>
      </c>
    </row>
    <row r="31693">
      <c r="B31693" s="21"/>
      <c r="F31693" s="22" t="s">
        <v>117</v>
      </c>
    </row>
    <row r="31694">
      <c r="B31694" s="21"/>
      <c r="F31694" s="22" t="s">
        <v>117</v>
      </c>
    </row>
    <row r="31695">
      <c r="B31695" s="21"/>
      <c r="F31695" s="22" t="s">
        <v>117</v>
      </c>
    </row>
    <row r="31696">
      <c r="B31696" s="21"/>
      <c r="F31696" s="22" t="s">
        <v>117</v>
      </c>
    </row>
    <row r="31697">
      <c r="B31697" s="21"/>
      <c r="F31697" s="22" t="s">
        <v>117</v>
      </c>
    </row>
    <row r="31698">
      <c r="B31698" s="21"/>
      <c r="F31698" s="22" t="s">
        <v>117</v>
      </c>
    </row>
    <row r="31699">
      <c r="B31699" s="21"/>
      <c r="F31699" s="22" t="s">
        <v>117</v>
      </c>
    </row>
    <row r="31700">
      <c r="B31700" s="21"/>
      <c r="F31700" s="22" t="s">
        <v>117</v>
      </c>
    </row>
    <row r="31701">
      <c r="B31701" s="21"/>
      <c r="F31701" s="22" t="s">
        <v>117</v>
      </c>
    </row>
    <row r="31702">
      <c r="B31702" s="21"/>
      <c r="F31702" s="22" t="s">
        <v>117</v>
      </c>
    </row>
    <row r="31703">
      <c r="B31703" s="21"/>
      <c r="F31703" s="22" t="s">
        <v>117</v>
      </c>
    </row>
    <row r="31704">
      <c r="B31704" s="21"/>
      <c r="F31704" s="22" t="s">
        <v>117</v>
      </c>
    </row>
    <row r="31705">
      <c r="B31705" s="21"/>
      <c r="F31705" s="22" t="s">
        <v>117</v>
      </c>
    </row>
    <row r="31706">
      <c r="B31706" s="21"/>
      <c r="F31706" s="22" t="s">
        <v>117</v>
      </c>
    </row>
    <row r="31707">
      <c r="B31707" s="21"/>
      <c r="F31707" s="22" t="s">
        <v>117</v>
      </c>
    </row>
    <row r="31708">
      <c r="B31708" s="21"/>
      <c r="F31708" s="22" t="s">
        <v>117</v>
      </c>
    </row>
    <row r="31709">
      <c r="B31709" s="21"/>
      <c r="F31709" s="22" t="s">
        <v>117</v>
      </c>
    </row>
    <row r="31710">
      <c r="B31710" s="21"/>
      <c r="F31710" s="22" t="s">
        <v>117</v>
      </c>
    </row>
    <row r="31711">
      <c r="B31711" s="21"/>
      <c r="F31711" s="22" t="s">
        <v>117</v>
      </c>
    </row>
    <row r="31712">
      <c r="B31712" s="21"/>
      <c r="F31712" s="22" t="s">
        <v>117</v>
      </c>
    </row>
    <row r="31713">
      <c r="B31713" s="21"/>
      <c r="F31713" s="22" t="s">
        <v>117</v>
      </c>
    </row>
    <row r="31714">
      <c r="B31714" s="21"/>
      <c r="F31714" s="22" t="s">
        <v>117</v>
      </c>
    </row>
    <row r="31715">
      <c r="B31715" s="21"/>
      <c r="F31715" s="22" t="s">
        <v>117</v>
      </c>
    </row>
    <row r="31716">
      <c r="B31716" s="21"/>
      <c r="F31716" s="22" t="s">
        <v>117</v>
      </c>
    </row>
    <row r="31717">
      <c r="B31717" s="21"/>
      <c r="F31717" s="22" t="s">
        <v>117</v>
      </c>
    </row>
    <row r="31718">
      <c r="B31718" s="21"/>
      <c r="F31718" s="22" t="s">
        <v>117</v>
      </c>
    </row>
    <row r="31719">
      <c r="B31719" s="21"/>
      <c r="F31719" s="22" t="s">
        <v>117</v>
      </c>
    </row>
    <row r="31720">
      <c r="B31720" s="21"/>
      <c r="F31720" s="22" t="s">
        <v>117</v>
      </c>
    </row>
    <row r="31721">
      <c r="B31721" s="21"/>
      <c r="F31721" s="22" t="s">
        <v>117</v>
      </c>
    </row>
    <row r="31722">
      <c r="B31722" s="21"/>
      <c r="F31722" s="22" t="s">
        <v>117</v>
      </c>
    </row>
    <row r="31723">
      <c r="B31723" s="21"/>
      <c r="F31723" s="22" t="s">
        <v>117</v>
      </c>
    </row>
    <row r="31724">
      <c r="B31724" s="21"/>
      <c r="F31724" s="22" t="s">
        <v>117</v>
      </c>
    </row>
    <row r="31725">
      <c r="B31725" s="21"/>
      <c r="F31725" s="22" t="s">
        <v>117</v>
      </c>
    </row>
    <row r="31726">
      <c r="B31726" s="21"/>
      <c r="F31726" s="22" t="s">
        <v>117</v>
      </c>
    </row>
    <row r="31727">
      <c r="B31727" s="21"/>
      <c r="F31727" s="22" t="s">
        <v>117</v>
      </c>
    </row>
    <row r="31728">
      <c r="B31728" s="21"/>
      <c r="F31728" s="22" t="s">
        <v>117</v>
      </c>
    </row>
    <row r="31729">
      <c r="B31729" s="21"/>
      <c r="F31729" s="22" t="s">
        <v>117</v>
      </c>
    </row>
    <row r="31730">
      <c r="B31730" s="21"/>
      <c r="F31730" s="22" t="s">
        <v>117</v>
      </c>
    </row>
    <row r="31731">
      <c r="B31731" s="21"/>
      <c r="F31731" s="22" t="s">
        <v>117</v>
      </c>
    </row>
    <row r="31732">
      <c r="B31732" s="21"/>
      <c r="F31732" s="22" t="s">
        <v>117</v>
      </c>
    </row>
    <row r="31733">
      <c r="B31733" s="21"/>
      <c r="F31733" s="22" t="s">
        <v>117</v>
      </c>
    </row>
    <row r="31734">
      <c r="B31734" s="21"/>
      <c r="F31734" s="22" t="s">
        <v>117</v>
      </c>
    </row>
    <row r="31735">
      <c r="B31735" s="21"/>
      <c r="F31735" s="22" t="s">
        <v>117</v>
      </c>
    </row>
    <row r="31736">
      <c r="B31736" s="21"/>
      <c r="F31736" s="22" t="s">
        <v>117</v>
      </c>
    </row>
    <row r="31737">
      <c r="B31737" s="21"/>
      <c r="F31737" s="22" t="s">
        <v>117</v>
      </c>
    </row>
    <row r="31738">
      <c r="B31738" s="21"/>
      <c r="F31738" s="22" t="s">
        <v>117</v>
      </c>
    </row>
    <row r="31739">
      <c r="B31739" s="21"/>
      <c r="F31739" s="22" t="s">
        <v>117</v>
      </c>
    </row>
    <row r="31740">
      <c r="B31740" s="21"/>
      <c r="F31740" s="22" t="s">
        <v>117</v>
      </c>
    </row>
    <row r="31741">
      <c r="B31741" s="21"/>
      <c r="F31741" s="22" t="s">
        <v>117</v>
      </c>
    </row>
    <row r="31742">
      <c r="B31742" s="21"/>
      <c r="F31742" s="22" t="s">
        <v>117</v>
      </c>
    </row>
    <row r="31743">
      <c r="B31743" s="21"/>
      <c r="F31743" s="22" t="s">
        <v>117</v>
      </c>
    </row>
    <row r="31744">
      <c r="B31744" s="21"/>
      <c r="F31744" s="22" t="s">
        <v>117</v>
      </c>
    </row>
    <row r="31745">
      <c r="B31745" s="21"/>
      <c r="F31745" s="22" t="s">
        <v>117</v>
      </c>
    </row>
    <row r="31746">
      <c r="B31746" s="21"/>
      <c r="F31746" s="22" t="s">
        <v>117</v>
      </c>
    </row>
    <row r="31747">
      <c r="B31747" s="21"/>
      <c r="F31747" s="22" t="s">
        <v>117</v>
      </c>
    </row>
    <row r="31748">
      <c r="B31748" s="21"/>
      <c r="F31748" s="22" t="s">
        <v>117</v>
      </c>
    </row>
    <row r="31749">
      <c r="B31749" s="21"/>
      <c r="F31749" s="22" t="s">
        <v>117</v>
      </c>
    </row>
    <row r="31750">
      <c r="B31750" s="21"/>
      <c r="F31750" s="22" t="s">
        <v>117</v>
      </c>
    </row>
    <row r="31751">
      <c r="B31751" s="21"/>
      <c r="F31751" s="22" t="s">
        <v>117</v>
      </c>
    </row>
    <row r="31752">
      <c r="B31752" s="21"/>
      <c r="F31752" s="22" t="s">
        <v>117</v>
      </c>
    </row>
    <row r="31753">
      <c r="B31753" s="21"/>
      <c r="F31753" s="22" t="s">
        <v>117</v>
      </c>
    </row>
    <row r="31754">
      <c r="B31754" s="21"/>
      <c r="F31754" s="22" t="s">
        <v>117</v>
      </c>
    </row>
    <row r="31755">
      <c r="B31755" s="21"/>
      <c r="F31755" s="22" t="s">
        <v>117</v>
      </c>
    </row>
    <row r="31756">
      <c r="B31756" s="21"/>
      <c r="F31756" s="22" t="s">
        <v>117</v>
      </c>
    </row>
    <row r="31757">
      <c r="B31757" s="21"/>
      <c r="F31757" s="22" t="s">
        <v>117</v>
      </c>
    </row>
    <row r="31758">
      <c r="B31758" s="21"/>
      <c r="F31758" s="22" t="s">
        <v>117</v>
      </c>
    </row>
    <row r="31759">
      <c r="B31759" s="21"/>
      <c r="F31759" s="22" t="s">
        <v>117</v>
      </c>
    </row>
    <row r="31760">
      <c r="B31760" s="21"/>
      <c r="F31760" s="22" t="s">
        <v>117</v>
      </c>
    </row>
    <row r="31761">
      <c r="B31761" s="21"/>
      <c r="F31761" s="22" t="s">
        <v>117</v>
      </c>
    </row>
    <row r="31762">
      <c r="B31762" s="21"/>
      <c r="F31762" s="22" t="s">
        <v>117</v>
      </c>
    </row>
    <row r="31763">
      <c r="B31763" s="21"/>
      <c r="F31763" s="22" t="s">
        <v>117</v>
      </c>
    </row>
    <row r="31764">
      <c r="B31764" s="21"/>
      <c r="F31764" s="22" t="s">
        <v>117</v>
      </c>
    </row>
    <row r="31765">
      <c r="B31765" s="21"/>
      <c r="F31765" s="22" t="s">
        <v>117</v>
      </c>
    </row>
    <row r="31766">
      <c r="B31766" s="21"/>
      <c r="F31766" s="22" t="s">
        <v>117</v>
      </c>
    </row>
    <row r="31767">
      <c r="B31767" s="21"/>
      <c r="F31767" s="22" t="s">
        <v>117</v>
      </c>
    </row>
    <row r="31768">
      <c r="B31768" s="21"/>
      <c r="F31768" s="22" t="s">
        <v>117</v>
      </c>
    </row>
    <row r="31769">
      <c r="B31769" s="21"/>
      <c r="F31769" s="22" t="s">
        <v>117</v>
      </c>
    </row>
    <row r="31770">
      <c r="B31770" s="21"/>
      <c r="F31770" s="22" t="s">
        <v>117</v>
      </c>
    </row>
    <row r="31771">
      <c r="B31771" s="21"/>
      <c r="F31771" s="22" t="s">
        <v>117</v>
      </c>
    </row>
    <row r="31772">
      <c r="B31772" s="21"/>
      <c r="F31772" s="22" t="s">
        <v>117</v>
      </c>
    </row>
    <row r="31773">
      <c r="B31773" s="21"/>
      <c r="F31773" s="22" t="s">
        <v>117</v>
      </c>
    </row>
    <row r="31774">
      <c r="B31774" s="21"/>
      <c r="F31774" s="22" t="s">
        <v>117</v>
      </c>
    </row>
    <row r="31775">
      <c r="B31775" s="21"/>
      <c r="F31775" s="22" t="s">
        <v>117</v>
      </c>
    </row>
    <row r="31776">
      <c r="B31776" s="21"/>
      <c r="F31776" s="22" t="s">
        <v>117</v>
      </c>
    </row>
    <row r="31777">
      <c r="B31777" s="21"/>
      <c r="F31777" s="22" t="s">
        <v>117</v>
      </c>
    </row>
    <row r="31778">
      <c r="B31778" s="21"/>
      <c r="F31778" s="22" t="s">
        <v>117</v>
      </c>
    </row>
    <row r="31779">
      <c r="B31779" s="21"/>
      <c r="F31779" s="22" t="s">
        <v>117</v>
      </c>
    </row>
    <row r="31780">
      <c r="B31780" s="21"/>
      <c r="F31780" s="22" t="s">
        <v>117</v>
      </c>
    </row>
    <row r="31781">
      <c r="B31781" s="21"/>
      <c r="F31781" s="22" t="s">
        <v>117</v>
      </c>
    </row>
    <row r="31782">
      <c r="B31782" s="21"/>
      <c r="F31782" s="22" t="s">
        <v>117</v>
      </c>
    </row>
    <row r="31783">
      <c r="B31783" s="21"/>
      <c r="F31783" s="22" t="s">
        <v>117</v>
      </c>
    </row>
    <row r="31784">
      <c r="B31784" s="21"/>
      <c r="F31784" s="22" t="s">
        <v>117</v>
      </c>
    </row>
    <row r="31785">
      <c r="B31785" s="21"/>
      <c r="F31785" s="22" t="s">
        <v>117</v>
      </c>
    </row>
    <row r="31786">
      <c r="B31786" s="21"/>
      <c r="F31786" s="22" t="s">
        <v>117</v>
      </c>
    </row>
    <row r="31787">
      <c r="B31787" s="21"/>
      <c r="F31787" s="22" t="s">
        <v>117</v>
      </c>
    </row>
    <row r="31788">
      <c r="B31788" s="21"/>
      <c r="F31788" s="22" t="s">
        <v>117</v>
      </c>
    </row>
    <row r="31789">
      <c r="B31789" s="21"/>
      <c r="F31789" s="22" t="s">
        <v>117</v>
      </c>
    </row>
    <row r="31790">
      <c r="B31790" s="21"/>
      <c r="F31790" s="22" t="s">
        <v>117</v>
      </c>
    </row>
    <row r="31791">
      <c r="B31791" s="21"/>
      <c r="F31791" s="22" t="s">
        <v>117</v>
      </c>
    </row>
    <row r="31792">
      <c r="B31792" s="21"/>
      <c r="F31792" s="22" t="s">
        <v>117</v>
      </c>
    </row>
    <row r="31793">
      <c r="B31793" s="21"/>
      <c r="F31793" s="22" t="s">
        <v>117</v>
      </c>
    </row>
    <row r="31794">
      <c r="B31794" s="21"/>
      <c r="F31794" s="22" t="s">
        <v>117</v>
      </c>
    </row>
    <row r="31795">
      <c r="B31795" s="21"/>
      <c r="F31795" s="22" t="s">
        <v>117</v>
      </c>
    </row>
    <row r="31796">
      <c r="B31796" s="21"/>
      <c r="F31796" s="22" t="s">
        <v>117</v>
      </c>
    </row>
    <row r="31797">
      <c r="B31797" s="21"/>
      <c r="F31797" s="22" t="s">
        <v>117</v>
      </c>
    </row>
    <row r="31798">
      <c r="B31798" s="21"/>
      <c r="F31798" s="22" t="s">
        <v>117</v>
      </c>
    </row>
    <row r="31799">
      <c r="B31799" s="21"/>
      <c r="F31799" s="22" t="s">
        <v>117</v>
      </c>
    </row>
    <row r="31800">
      <c r="B31800" s="21"/>
      <c r="F31800" s="22" t="s">
        <v>117</v>
      </c>
    </row>
    <row r="31801">
      <c r="B31801" s="21"/>
      <c r="F31801" s="22" t="s">
        <v>117</v>
      </c>
    </row>
    <row r="31802">
      <c r="B31802" s="21"/>
      <c r="F31802" s="22" t="s">
        <v>117</v>
      </c>
    </row>
    <row r="31803">
      <c r="B31803" s="21"/>
      <c r="F31803" s="22" t="s">
        <v>117</v>
      </c>
    </row>
    <row r="31804">
      <c r="B31804" s="21"/>
      <c r="F31804" s="22" t="s">
        <v>117</v>
      </c>
    </row>
    <row r="31805">
      <c r="B31805" s="21"/>
      <c r="F31805" s="22" t="s">
        <v>117</v>
      </c>
    </row>
    <row r="31806">
      <c r="B31806" s="21"/>
      <c r="F31806" s="22" t="s">
        <v>117</v>
      </c>
    </row>
    <row r="31807">
      <c r="B31807" s="21"/>
      <c r="F31807" s="22" t="s">
        <v>117</v>
      </c>
    </row>
    <row r="31808">
      <c r="B31808" s="21"/>
      <c r="F31808" s="22" t="s">
        <v>117</v>
      </c>
    </row>
    <row r="31809">
      <c r="B31809" s="21"/>
      <c r="F31809" s="22" t="s">
        <v>117</v>
      </c>
    </row>
    <row r="31810">
      <c r="B31810" s="21"/>
      <c r="F31810" s="22" t="s">
        <v>117</v>
      </c>
    </row>
    <row r="31811">
      <c r="B31811" s="21"/>
      <c r="F31811" s="22" t="s">
        <v>117</v>
      </c>
    </row>
    <row r="31812">
      <c r="B31812" s="21"/>
      <c r="F31812" s="22" t="s">
        <v>117</v>
      </c>
    </row>
    <row r="31813">
      <c r="B31813" s="21"/>
      <c r="F31813" s="22" t="s">
        <v>117</v>
      </c>
    </row>
    <row r="31814">
      <c r="B31814" s="21"/>
      <c r="F31814" s="22" t="s">
        <v>117</v>
      </c>
    </row>
    <row r="31815">
      <c r="B31815" s="21"/>
      <c r="F31815" s="22" t="s">
        <v>117</v>
      </c>
    </row>
    <row r="31816">
      <c r="B31816" s="21"/>
      <c r="F31816" s="22" t="s">
        <v>117</v>
      </c>
    </row>
    <row r="31817">
      <c r="B31817" s="21"/>
      <c r="F31817" s="22" t="s">
        <v>117</v>
      </c>
    </row>
    <row r="31818">
      <c r="B31818" s="21"/>
      <c r="F31818" s="22" t="s">
        <v>117</v>
      </c>
    </row>
    <row r="31819">
      <c r="B31819" s="21"/>
      <c r="F31819" s="22" t="s">
        <v>117</v>
      </c>
    </row>
    <row r="31820">
      <c r="B31820" s="21"/>
      <c r="F31820" s="22" t="s">
        <v>117</v>
      </c>
    </row>
    <row r="31821">
      <c r="B31821" s="21"/>
      <c r="F31821" s="22" t="s">
        <v>117</v>
      </c>
    </row>
    <row r="31822">
      <c r="B31822" s="21"/>
      <c r="F31822" s="22" t="s">
        <v>117</v>
      </c>
    </row>
    <row r="31823">
      <c r="B31823" s="21"/>
      <c r="F31823" s="22" t="s">
        <v>117</v>
      </c>
    </row>
    <row r="31824">
      <c r="B31824" s="21"/>
      <c r="F31824" s="22" t="s">
        <v>117</v>
      </c>
    </row>
    <row r="31825">
      <c r="B31825" s="21"/>
      <c r="F31825" s="22" t="s">
        <v>117</v>
      </c>
    </row>
    <row r="31826">
      <c r="B31826" s="21"/>
      <c r="F31826" s="22" t="s">
        <v>117</v>
      </c>
    </row>
    <row r="31827">
      <c r="B31827" s="21"/>
      <c r="F31827" s="22" t="s">
        <v>117</v>
      </c>
    </row>
    <row r="31828">
      <c r="B31828" s="21"/>
      <c r="F31828" s="22" t="s">
        <v>117</v>
      </c>
    </row>
    <row r="31829">
      <c r="B31829" s="21"/>
      <c r="F31829" s="22" t="s">
        <v>117</v>
      </c>
    </row>
    <row r="31830">
      <c r="B31830" s="21"/>
      <c r="F31830" s="22" t="s">
        <v>117</v>
      </c>
    </row>
    <row r="31831">
      <c r="B31831" s="21"/>
      <c r="F31831" s="22" t="s">
        <v>117</v>
      </c>
    </row>
    <row r="31832">
      <c r="B31832" s="21"/>
      <c r="F31832" s="22" t="s">
        <v>117</v>
      </c>
    </row>
    <row r="31833">
      <c r="B31833" s="21"/>
      <c r="F31833" s="22" t="s">
        <v>117</v>
      </c>
    </row>
    <row r="31834">
      <c r="B31834" s="21"/>
      <c r="F31834" s="22" t="s">
        <v>117</v>
      </c>
    </row>
    <row r="31835">
      <c r="B31835" s="21"/>
      <c r="F31835" s="22" t="s">
        <v>117</v>
      </c>
    </row>
    <row r="31836">
      <c r="B31836" s="21"/>
      <c r="F31836" s="22" t="s">
        <v>117</v>
      </c>
    </row>
    <row r="31837">
      <c r="B31837" s="21"/>
      <c r="F31837" s="22" t="s">
        <v>117</v>
      </c>
    </row>
    <row r="31838">
      <c r="B31838" s="21"/>
      <c r="F31838" s="22" t="s">
        <v>117</v>
      </c>
    </row>
    <row r="31839">
      <c r="B31839" s="21"/>
      <c r="F31839" s="22" t="s">
        <v>117</v>
      </c>
    </row>
    <row r="31840">
      <c r="B31840" s="21"/>
      <c r="F31840" s="22" t="s">
        <v>117</v>
      </c>
    </row>
    <row r="31841">
      <c r="B31841" s="21"/>
      <c r="F31841" s="22" t="s">
        <v>117</v>
      </c>
    </row>
    <row r="31842">
      <c r="B31842" s="21"/>
      <c r="F31842" s="22" t="s">
        <v>117</v>
      </c>
    </row>
    <row r="31843">
      <c r="B31843" s="21"/>
      <c r="F31843" s="22" t="s">
        <v>117</v>
      </c>
    </row>
    <row r="31844">
      <c r="B31844" s="21"/>
      <c r="F31844" s="22" t="s">
        <v>117</v>
      </c>
    </row>
    <row r="31845">
      <c r="B31845" s="21"/>
      <c r="F31845" s="22" t="s">
        <v>117</v>
      </c>
    </row>
    <row r="31846">
      <c r="B31846" s="21"/>
      <c r="F31846" s="22" t="s">
        <v>117</v>
      </c>
    </row>
    <row r="31847">
      <c r="B31847" s="21"/>
      <c r="F31847" s="22" t="s">
        <v>117</v>
      </c>
    </row>
    <row r="31848">
      <c r="B31848" s="21"/>
      <c r="F31848" s="22" t="s">
        <v>117</v>
      </c>
    </row>
    <row r="31849">
      <c r="B31849" s="21"/>
      <c r="F31849" s="22" t="s">
        <v>117</v>
      </c>
    </row>
    <row r="31850">
      <c r="B31850" s="21"/>
      <c r="F31850" s="22" t="s">
        <v>117</v>
      </c>
    </row>
    <row r="31851">
      <c r="B31851" s="21"/>
      <c r="F31851" s="22" t="s">
        <v>117</v>
      </c>
    </row>
    <row r="31852">
      <c r="B31852" s="21"/>
      <c r="F31852" s="22" t="s">
        <v>117</v>
      </c>
    </row>
    <row r="31853">
      <c r="B31853" s="21"/>
      <c r="F31853" s="22" t="s">
        <v>117</v>
      </c>
    </row>
    <row r="31854">
      <c r="B31854" s="21"/>
      <c r="F31854" s="22" t="s">
        <v>117</v>
      </c>
    </row>
    <row r="31855">
      <c r="B31855" s="21"/>
      <c r="F31855" s="22" t="s">
        <v>117</v>
      </c>
    </row>
    <row r="31856">
      <c r="B31856" s="21"/>
      <c r="F31856" s="22" t="s">
        <v>117</v>
      </c>
    </row>
    <row r="31857">
      <c r="B31857" s="21"/>
      <c r="F31857" s="22" t="s">
        <v>117</v>
      </c>
    </row>
    <row r="31858">
      <c r="B31858" s="21"/>
      <c r="F31858" s="22" t="s">
        <v>117</v>
      </c>
    </row>
    <row r="31859">
      <c r="B31859" s="21"/>
      <c r="F31859" s="22" t="s">
        <v>117</v>
      </c>
    </row>
    <row r="31860">
      <c r="B31860" s="21"/>
      <c r="F31860" s="22" t="s">
        <v>117</v>
      </c>
    </row>
    <row r="31861">
      <c r="B31861" s="21"/>
      <c r="F31861" s="22" t="s">
        <v>117</v>
      </c>
    </row>
    <row r="31862">
      <c r="B31862" s="21"/>
      <c r="F31862" s="22" t="s">
        <v>117</v>
      </c>
    </row>
    <row r="31863">
      <c r="B31863" s="21"/>
      <c r="F31863" s="22" t="s">
        <v>117</v>
      </c>
    </row>
    <row r="31864">
      <c r="B31864" s="21"/>
      <c r="F31864" s="22" t="s">
        <v>117</v>
      </c>
    </row>
    <row r="31865">
      <c r="B31865" s="21"/>
      <c r="F31865" s="22" t="s">
        <v>117</v>
      </c>
    </row>
    <row r="31866">
      <c r="B31866" s="21"/>
      <c r="F31866" s="22" t="s">
        <v>117</v>
      </c>
    </row>
    <row r="31867">
      <c r="B31867" s="21"/>
      <c r="F31867" s="22" t="s">
        <v>117</v>
      </c>
    </row>
    <row r="31868">
      <c r="B31868" s="21"/>
      <c r="F31868" s="22" t="s">
        <v>117</v>
      </c>
    </row>
    <row r="31869">
      <c r="B31869" s="21"/>
      <c r="F31869" s="22" t="s">
        <v>117</v>
      </c>
    </row>
    <row r="31870">
      <c r="B31870" s="21"/>
      <c r="F31870" s="22" t="s">
        <v>117</v>
      </c>
    </row>
    <row r="31871">
      <c r="B31871" s="21"/>
      <c r="F31871" s="22" t="s">
        <v>117</v>
      </c>
    </row>
    <row r="31872">
      <c r="B31872" s="21"/>
      <c r="F31872" s="22" t="s">
        <v>117</v>
      </c>
    </row>
    <row r="31873">
      <c r="B31873" s="21"/>
      <c r="F31873" s="22" t="s">
        <v>117</v>
      </c>
    </row>
    <row r="31874">
      <c r="B31874" s="21"/>
      <c r="F31874" s="22" t="s">
        <v>117</v>
      </c>
    </row>
    <row r="31875">
      <c r="B31875" s="21"/>
      <c r="F31875" s="22" t="s">
        <v>117</v>
      </c>
    </row>
    <row r="31876">
      <c r="B31876" s="21"/>
      <c r="F31876" s="22" t="s">
        <v>117</v>
      </c>
    </row>
    <row r="31877">
      <c r="B31877" s="21"/>
      <c r="F31877" s="22" t="s">
        <v>117</v>
      </c>
    </row>
    <row r="31878">
      <c r="B31878" s="21"/>
      <c r="F31878" s="22" t="s">
        <v>117</v>
      </c>
    </row>
    <row r="31879">
      <c r="B31879" s="21"/>
      <c r="F31879" s="22" t="s">
        <v>117</v>
      </c>
    </row>
    <row r="31880">
      <c r="B31880" s="21"/>
      <c r="F31880" s="22" t="s">
        <v>117</v>
      </c>
    </row>
    <row r="31881">
      <c r="B31881" s="21"/>
      <c r="F31881" s="22" t="s">
        <v>117</v>
      </c>
    </row>
    <row r="31882">
      <c r="B31882" s="21"/>
      <c r="F31882" s="22" t="s">
        <v>117</v>
      </c>
    </row>
    <row r="31883">
      <c r="B31883" s="21"/>
      <c r="F31883" s="22" t="s">
        <v>117</v>
      </c>
    </row>
    <row r="31884">
      <c r="B31884" s="21"/>
      <c r="F31884" s="22" t="s">
        <v>117</v>
      </c>
    </row>
    <row r="31885">
      <c r="B31885" s="21"/>
      <c r="F31885" s="22" t="s">
        <v>117</v>
      </c>
    </row>
    <row r="31886">
      <c r="B31886" s="21"/>
      <c r="F31886" s="22" t="s">
        <v>117</v>
      </c>
    </row>
    <row r="31887">
      <c r="B31887" s="21"/>
      <c r="F31887" s="22" t="s">
        <v>117</v>
      </c>
    </row>
    <row r="31888">
      <c r="B31888" s="21"/>
      <c r="F31888" s="22" t="s">
        <v>117</v>
      </c>
    </row>
    <row r="31889">
      <c r="B31889" s="21"/>
      <c r="F31889" s="22" t="s">
        <v>117</v>
      </c>
    </row>
    <row r="31890">
      <c r="B31890" s="21"/>
      <c r="F31890" s="22" t="s">
        <v>117</v>
      </c>
    </row>
    <row r="31891">
      <c r="B31891" s="21"/>
      <c r="F31891" s="22" t="s">
        <v>117</v>
      </c>
    </row>
    <row r="31892">
      <c r="B31892" s="21"/>
      <c r="F31892" s="22" t="s">
        <v>117</v>
      </c>
    </row>
    <row r="31893">
      <c r="B31893" s="21"/>
      <c r="F31893" s="22" t="s">
        <v>117</v>
      </c>
    </row>
    <row r="31894">
      <c r="B31894" s="21"/>
      <c r="F31894" s="22" t="s">
        <v>117</v>
      </c>
    </row>
    <row r="31895">
      <c r="B31895" s="21"/>
      <c r="F31895" s="22" t="s">
        <v>117</v>
      </c>
    </row>
    <row r="31896">
      <c r="B31896" s="21"/>
      <c r="F31896" s="22" t="s">
        <v>117</v>
      </c>
    </row>
    <row r="31897">
      <c r="B31897" s="21"/>
      <c r="F31897" s="22" t="s">
        <v>117</v>
      </c>
    </row>
    <row r="31898">
      <c r="B31898" s="21"/>
      <c r="F31898" s="22" t="s">
        <v>117</v>
      </c>
    </row>
    <row r="31899">
      <c r="B31899" s="21"/>
      <c r="F31899" s="22" t="s">
        <v>117</v>
      </c>
    </row>
    <row r="31900">
      <c r="B31900" s="21"/>
      <c r="F31900" s="22" t="s">
        <v>117</v>
      </c>
    </row>
    <row r="31901">
      <c r="B31901" s="21"/>
      <c r="F31901" s="22" t="s">
        <v>117</v>
      </c>
    </row>
    <row r="31902">
      <c r="B31902" s="21"/>
      <c r="F31902" s="22" t="s">
        <v>117</v>
      </c>
    </row>
    <row r="31903">
      <c r="B31903" s="21"/>
      <c r="F31903" s="22" t="s">
        <v>117</v>
      </c>
    </row>
    <row r="31904">
      <c r="B31904" s="21"/>
      <c r="F31904" s="22" t="s">
        <v>117</v>
      </c>
    </row>
    <row r="31905">
      <c r="B31905" s="21"/>
      <c r="F31905" s="22" t="s">
        <v>117</v>
      </c>
    </row>
    <row r="31906">
      <c r="B31906" s="21"/>
      <c r="F31906" s="22" t="s">
        <v>117</v>
      </c>
    </row>
    <row r="31907">
      <c r="B31907" s="21"/>
      <c r="F31907" s="22" t="s">
        <v>117</v>
      </c>
    </row>
    <row r="31908">
      <c r="B31908" s="21"/>
      <c r="F31908" s="22" t="s">
        <v>117</v>
      </c>
    </row>
    <row r="31909">
      <c r="B31909" s="21"/>
      <c r="F31909" s="22" t="s">
        <v>117</v>
      </c>
    </row>
    <row r="31910">
      <c r="B31910" s="21"/>
      <c r="F31910" s="22" t="s">
        <v>117</v>
      </c>
    </row>
    <row r="31911">
      <c r="B31911" s="21"/>
      <c r="F31911" s="22" t="s">
        <v>117</v>
      </c>
    </row>
    <row r="31912">
      <c r="B31912" s="21"/>
      <c r="F31912" s="22" t="s">
        <v>117</v>
      </c>
    </row>
    <row r="31913">
      <c r="B31913" s="21"/>
      <c r="F31913" s="22" t="s">
        <v>117</v>
      </c>
    </row>
    <row r="31914">
      <c r="B31914" s="21"/>
      <c r="F31914" s="22" t="s">
        <v>117</v>
      </c>
    </row>
    <row r="31915">
      <c r="B31915" s="21"/>
      <c r="F31915" s="22" t="s">
        <v>117</v>
      </c>
    </row>
    <row r="31916">
      <c r="B31916" s="21"/>
      <c r="F31916" s="22" t="s">
        <v>117</v>
      </c>
    </row>
    <row r="31917">
      <c r="B31917" s="21"/>
      <c r="F31917" s="22" t="s">
        <v>117</v>
      </c>
    </row>
    <row r="31918">
      <c r="B31918" s="21"/>
      <c r="F31918" s="22" t="s">
        <v>117</v>
      </c>
    </row>
    <row r="31919">
      <c r="B31919" s="21"/>
      <c r="F31919" s="22" t="s">
        <v>117</v>
      </c>
    </row>
    <row r="31920">
      <c r="B31920" s="21"/>
      <c r="F31920" s="22" t="s">
        <v>117</v>
      </c>
    </row>
    <row r="31921">
      <c r="B31921" s="21"/>
      <c r="F31921" s="22" t="s">
        <v>117</v>
      </c>
    </row>
    <row r="31922">
      <c r="B31922" s="21"/>
      <c r="F31922" s="22" t="s">
        <v>117</v>
      </c>
    </row>
    <row r="31923">
      <c r="B31923" s="21"/>
      <c r="F31923" s="22" t="s">
        <v>117</v>
      </c>
    </row>
    <row r="31924">
      <c r="B31924" s="21"/>
      <c r="F31924" s="22" t="s">
        <v>117</v>
      </c>
    </row>
    <row r="31925">
      <c r="B31925" s="21"/>
      <c r="F31925" s="22" t="s">
        <v>117</v>
      </c>
    </row>
    <row r="31926">
      <c r="B31926" s="21"/>
      <c r="F31926" s="22" t="s">
        <v>117</v>
      </c>
    </row>
    <row r="31927">
      <c r="B31927" s="21"/>
      <c r="F31927" s="22" t="s">
        <v>117</v>
      </c>
    </row>
    <row r="31928">
      <c r="B31928" s="21"/>
      <c r="F31928" s="22" t="s">
        <v>117</v>
      </c>
    </row>
    <row r="31929">
      <c r="B31929" s="21"/>
      <c r="F31929" s="22" t="s">
        <v>117</v>
      </c>
    </row>
    <row r="31930">
      <c r="B31930" s="21"/>
      <c r="F31930" s="22" t="s">
        <v>117</v>
      </c>
    </row>
    <row r="31931">
      <c r="B31931" s="21"/>
      <c r="F31931" s="22" t="s">
        <v>117</v>
      </c>
    </row>
    <row r="31932">
      <c r="B31932" s="21"/>
      <c r="F31932" s="22" t="s">
        <v>117</v>
      </c>
    </row>
    <row r="31933">
      <c r="B31933" s="21"/>
      <c r="F31933" s="22" t="s">
        <v>117</v>
      </c>
    </row>
    <row r="31934">
      <c r="B31934" s="21"/>
      <c r="F31934" s="22" t="s">
        <v>117</v>
      </c>
    </row>
    <row r="31935">
      <c r="B31935" s="21"/>
      <c r="F31935" s="22" t="s">
        <v>117</v>
      </c>
    </row>
    <row r="31936">
      <c r="B31936" s="21"/>
      <c r="F31936" s="22" t="s">
        <v>117</v>
      </c>
    </row>
    <row r="31937">
      <c r="B31937" s="21"/>
      <c r="F31937" s="22" t="s">
        <v>117</v>
      </c>
    </row>
    <row r="31938">
      <c r="B31938" s="21"/>
      <c r="F31938" s="22" t="s">
        <v>117</v>
      </c>
    </row>
    <row r="31939">
      <c r="B31939" s="21"/>
      <c r="F31939" s="22" t="s">
        <v>117</v>
      </c>
    </row>
    <row r="31940">
      <c r="B31940" s="21"/>
      <c r="F31940" s="22" t="s">
        <v>117</v>
      </c>
    </row>
    <row r="31941">
      <c r="B31941" s="21"/>
      <c r="F31941" s="22" t="s">
        <v>117</v>
      </c>
    </row>
    <row r="31942">
      <c r="B31942" s="21"/>
      <c r="F31942" s="22" t="s">
        <v>117</v>
      </c>
    </row>
    <row r="31943">
      <c r="B31943" s="21"/>
      <c r="F31943" s="22" t="s">
        <v>117</v>
      </c>
    </row>
    <row r="31944">
      <c r="B31944" s="21"/>
      <c r="F31944" s="22" t="s">
        <v>117</v>
      </c>
    </row>
    <row r="31945">
      <c r="B31945" s="21"/>
      <c r="F31945" s="22" t="s">
        <v>117</v>
      </c>
    </row>
    <row r="31946">
      <c r="B31946" s="21"/>
      <c r="F31946" s="22" t="s">
        <v>117</v>
      </c>
    </row>
    <row r="31947">
      <c r="B31947" s="21"/>
      <c r="F31947" s="22" t="s">
        <v>117</v>
      </c>
    </row>
    <row r="31948">
      <c r="B31948" s="21"/>
      <c r="F31948" s="22" t="s">
        <v>117</v>
      </c>
    </row>
    <row r="31949">
      <c r="B31949" s="21"/>
      <c r="F31949" s="22" t="s">
        <v>117</v>
      </c>
    </row>
    <row r="31950">
      <c r="B31950" s="21"/>
      <c r="F31950" s="22" t="s">
        <v>117</v>
      </c>
    </row>
    <row r="31951">
      <c r="B31951" s="21"/>
      <c r="F31951" s="22" t="s">
        <v>117</v>
      </c>
    </row>
    <row r="31952">
      <c r="B31952" s="21"/>
      <c r="F31952" s="22" t="s">
        <v>117</v>
      </c>
    </row>
    <row r="31953">
      <c r="B31953" s="21"/>
      <c r="F31953" s="22" t="s">
        <v>117</v>
      </c>
    </row>
    <row r="31954">
      <c r="B31954" s="21"/>
      <c r="F31954" s="22" t="s">
        <v>117</v>
      </c>
    </row>
    <row r="31955">
      <c r="B31955" s="21"/>
      <c r="F31955" s="22" t="s">
        <v>117</v>
      </c>
    </row>
    <row r="31956">
      <c r="B31956" s="21"/>
      <c r="F31956" s="22" t="s">
        <v>117</v>
      </c>
    </row>
    <row r="31957">
      <c r="B31957" s="21"/>
      <c r="F31957" s="22" t="s">
        <v>117</v>
      </c>
    </row>
    <row r="31958">
      <c r="B31958" s="21"/>
      <c r="F31958" s="22" t="s">
        <v>117</v>
      </c>
    </row>
    <row r="31959">
      <c r="B31959" s="21"/>
      <c r="F31959" s="22" t="s">
        <v>117</v>
      </c>
    </row>
    <row r="31960">
      <c r="B31960" s="21"/>
      <c r="F31960" s="22" t="s">
        <v>117</v>
      </c>
    </row>
    <row r="31961">
      <c r="B31961" s="21"/>
      <c r="F31961" s="22" t="s">
        <v>117</v>
      </c>
    </row>
    <row r="31962">
      <c r="B31962" s="21"/>
      <c r="F31962" s="22" t="s">
        <v>117</v>
      </c>
    </row>
    <row r="31963">
      <c r="B31963" s="21"/>
      <c r="F31963" s="22" t="s">
        <v>117</v>
      </c>
    </row>
    <row r="31964">
      <c r="B31964" s="21"/>
      <c r="F31964" s="22" t="s">
        <v>117</v>
      </c>
    </row>
    <row r="31965">
      <c r="B31965" s="21"/>
      <c r="F31965" s="22" t="s">
        <v>117</v>
      </c>
    </row>
    <row r="31966">
      <c r="B31966" s="21"/>
      <c r="F31966" s="22" t="s">
        <v>117</v>
      </c>
    </row>
    <row r="31967">
      <c r="B31967" s="21"/>
      <c r="F31967" s="22" t="s">
        <v>117</v>
      </c>
    </row>
    <row r="31968">
      <c r="B31968" s="21"/>
      <c r="F31968" s="22" t="s">
        <v>117</v>
      </c>
    </row>
    <row r="31969">
      <c r="B31969" s="21"/>
      <c r="F31969" s="22" t="s">
        <v>117</v>
      </c>
    </row>
    <row r="31970">
      <c r="B31970" s="21"/>
      <c r="F31970" s="22" t="s">
        <v>117</v>
      </c>
    </row>
    <row r="31971">
      <c r="B31971" s="21"/>
      <c r="F31971" s="22" t="s">
        <v>117</v>
      </c>
    </row>
    <row r="31972">
      <c r="B31972" s="21"/>
      <c r="F31972" s="22" t="s">
        <v>117</v>
      </c>
    </row>
    <row r="31973">
      <c r="B31973" s="21"/>
      <c r="F31973" s="22" t="s">
        <v>117</v>
      </c>
    </row>
    <row r="31974">
      <c r="B31974" s="21"/>
      <c r="F31974" s="22" t="s">
        <v>117</v>
      </c>
    </row>
    <row r="31975">
      <c r="B31975" s="21"/>
      <c r="F31975" s="22" t="s">
        <v>117</v>
      </c>
    </row>
    <row r="31976">
      <c r="B31976" s="21"/>
      <c r="F31976" s="22" t="s">
        <v>117</v>
      </c>
    </row>
    <row r="31977">
      <c r="B31977" s="21"/>
      <c r="F31977" s="22" t="s">
        <v>117</v>
      </c>
    </row>
    <row r="31978">
      <c r="B31978" s="21"/>
      <c r="F31978" s="22" t="s">
        <v>117</v>
      </c>
    </row>
    <row r="31979">
      <c r="B31979" s="21"/>
      <c r="F31979" s="22" t="s">
        <v>117</v>
      </c>
    </row>
    <row r="31980">
      <c r="B31980" s="21"/>
      <c r="F31980" s="22" t="s">
        <v>117</v>
      </c>
    </row>
    <row r="31981">
      <c r="B31981" s="21"/>
      <c r="F31981" s="22" t="s">
        <v>117</v>
      </c>
    </row>
    <row r="31982">
      <c r="B31982" s="21"/>
      <c r="F31982" s="22" t="s">
        <v>117</v>
      </c>
    </row>
    <row r="31983">
      <c r="B31983" s="21"/>
      <c r="F31983" s="22" t="s">
        <v>117</v>
      </c>
    </row>
    <row r="31984">
      <c r="B31984" s="21"/>
      <c r="F31984" s="22" t="s">
        <v>117</v>
      </c>
    </row>
    <row r="31985">
      <c r="B31985" s="21"/>
      <c r="F31985" s="22" t="s">
        <v>117</v>
      </c>
    </row>
    <row r="31986">
      <c r="B31986" s="21"/>
      <c r="F31986" s="22" t="s">
        <v>117</v>
      </c>
    </row>
    <row r="31987">
      <c r="B31987" s="21"/>
      <c r="F31987" s="22" t="s">
        <v>117</v>
      </c>
    </row>
    <row r="31988">
      <c r="B31988" s="21"/>
      <c r="F31988" s="22" t="s">
        <v>117</v>
      </c>
    </row>
    <row r="31989">
      <c r="B31989" s="21"/>
      <c r="F31989" s="22" t="s">
        <v>117</v>
      </c>
    </row>
    <row r="31990">
      <c r="B31990" s="21"/>
      <c r="F31990" s="22" t="s">
        <v>117</v>
      </c>
    </row>
    <row r="31991">
      <c r="B31991" s="21"/>
      <c r="F31991" s="22" t="s">
        <v>117</v>
      </c>
    </row>
    <row r="31992">
      <c r="B31992" s="21"/>
      <c r="F31992" s="22" t="s">
        <v>117</v>
      </c>
    </row>
    <row r="31993">
      <c r="B31993" s="21"/>
      <c r="F31993" s="22" t="s">
        <v>117</v>
      </c>
    </row>
    <row r="31994">
      <c r="B31994" s="21"/>
      <c r="F31994" s="22" t="s">
        <v>117</v>
      </c>
    </row>
    <row r="31995">
      <c r="B31995" s="21"/>
      <c r="F31995" s="22" t="s">
        <v>117</v>
      </c>
    </row>
    <row r="31996">
      <c r="B31996" s="21"/>
      <c r="F31996" s="22" t="s">
        <v>117</v>
      </c>
    </row>
    <row r="31997">
      <c r="B31997" s="21"/>
      <c r="F31997" s="22" t="s">
        <v>117</v>
      </c>
    </row>
    <row r="31998">
      <c r="B31998" s="21"/>
      <c r="F31998" s="22" t="s">
        <v>117</v>
      </c>
    </row>
    <row r="31999">
      <c r="B31999" s="21"/>
      <c r="F31999" s="22" t="s">
        <v>117</v>
      </c>
    </row>
    <row r="32000">
      <c r="B32000" s="21"/>
      <c r="F32000" s="22" t="s">
        <v>117</v>
      </c>
    </row>
    <row r="32001">
      <c r="B32001" s="21"/>
      <c r="F32001" s="22" t="s">
        <v>117</v>
      </c>
    </row>
    <row r="32002">
      <c r="B32002" s="21"/>
      <c r="F32002" s="22" t="s">
        <v>117</v>
      </c>
    </row>
    <row r="32003">
      <c r="B32003" s="21"/>
      <c r="F32003" s="22" t="s">
        <v>117</v>
      </c>
    </row>
    <row r="32004">
      <c r="B32004" s="21"/>
      <c r="F32004" s="22" t="s">
        <v>117</v>
      </c>
    </row>
    <row r="32005">
      <c r="B32005" s="21"/>
      <c r="F32005" s="22" t="s">
        <v>117</v>
      </c>
    </row>
    <row r="32006">
      <c r="B32006" s="21"/>
      <c r="F32006" s="22" t="s">
        <v>117</v>
      </c>
    </row>
    <row r="32007">
      <c r="B32007" s="21"/>
      <c r="F32007" s="22" t="s">
        <v>117</v>
      </c>
    </row>
    <row r="32008">
      <c r="B32008" s="21"/>
      <c r="F32008" s="22" t="s">
        <v>117</v>
      </c>
    </row>
    <row r="32009">
      <c r="B32009" s="21"/>
      <c r="F32009" s="22" t="s">
        <v>117</v>
      </c>
    </row>
    <row r="32010">
      <c r="B32010" s="21"/>
      <c r="F32010" s="22" t="s">
        <v>117</v>
      </c>
    </row>
    <row r="32011">
      <c r="B32011" s="21"/>
      <c r="F32011" s="22" t="s">
        <v>117</v>
      </c>
    </row>
    <row r="32012">
      <c r="B32012" s="21"/>
      <c r="F32012" s="22" t="s">
        <v>117</v>
      </c>
    </row>
    <row r="32013">
      <c r="B32013" s="21"/>
      <c r="F32013" s="22" t="s">
        <v>117</v>
      </c>
    </row>
    <row r="32014">
      <c r="B32014" s="21"/>
      <c r="F32014" s="22" t="s">
        <v>117</v>
      </c>
    </row>
    <row r="32015">
      <c r="B32015" s="21"/>
      <c r="F32015" s="22" t="s">
        <v>117</v>
      </c>
    </row>
    <row r="32016">
      <c r="B32016" s="21"/>
      <c r="F32016" s="22" t="s">
        <v>117</v>
      </c>
    </row>
    <row r="32017">
      <c r="B32017" s="21"/>
      <c r="F32017" s="22" t="s">
        <v>117</v>
      </c>
    </row>
    <row r="32018">
      <c r="B32018" s="21"/>
      <c r="F32018" s="22" t="s">
        <v>117</v>
      </c>
    </row>
    <row r="32019">
      <c r="B32019" s="21"/>
      <c r="F32019" s="22" t="s">
        <v>117</v>
      </c>
    </row>
    <row r="32020">
      <c r="B32020" s="21"/>
      <c r="F32020" s="22" t="s">
        <v>117</v>
      </c>
    </row>
    <row r="32021">
      <c r="B32021" s="21"/>
      <c r="F32021" s="22" t="s">
        <v>117</v>
      </c>
    </row>
    <row r="32022">
      <c r="B32022" s="21"/>
      <c r="F32022" s="22" t="s">
        <v>117</v>
      </c>
    </row>
    <row r="32023">
      <c r="B32023" s="21"/>
      <c r="F32023" s="22" t="s">
        <v>117</v>
      </c>
    </row>
    <row r="32024">
      <c r="B32024" s="21"/>
      <c r="F32024" s="22" t="s">
        <v>117</v>
      </c>
    </row>
    <row r="32025">
      <c r="B32025" s="21"/>
      <c r="F32025" s="22" t="s">
        <v>117</v>
      </c>
    </row>
    <row r="32026">
      <c r="B32026" s="21"/>
      <c r="F32026" s="22" t="s">
        <v>117</v>
      </c>
    </row>
    <row r="32027">
      <c r="B32027" s="21"/>
      <c r="F32027" s="22" t="s">
        <v>117</v>
      </c>
    </row>
    <row r="32028">
      <c r="B32028" s="21"/>
      <c r="F32028" s="22" t="s">
        <v>117</v>
      </c>
    </row>
    <row r="32029">
      <c r="B32029" s="21"/>
      <c r="F32029" s="22" t="s">
        <v>117</v>
      </c>
    </row>
    <row r="32030">
      <c r="B32030" s="21"/>
      <c r="F32030" s="22" t="s">
        <v>117</v>
      </c>
    </row>
    <row r="32031">
      <c r="B32031" s="21"/>
      <c r="F32031" s="22" t="s">
        <v>117</v>
      </c>
    </row>
    <row r="32032">
      <c r="B32032" s="21"/>
      <c r="F32032" s="22" t="s">
        <v>117</v>
      </c>
    </row>
    <row r="32033">
      <c r="B32033" s="21"/>
      <c r="F32033" s="22" t="s">
        <v>117</v>
      </c>
    </row>
    <row r="32034">
      <c r="B32034" s="21"/>
      <c r="F32034" s="22" t="s">
        <v>117</v>
      </c>
    </row>
    <row r="32035">
      <c r="B32035" s="21"/>
      <c r="F32035" s="22" t="s">
        <v>117</v>
      </c>
    </row>
    <row r="32036">
      <c r="B32036" s="21"/>
      <c r="F32036" s="22" t="s">
        <v>117</v>
      </c>
    </row>
    <row r="32037">
      <c r="B32037" s="21"/>
      <c r="F32037" s="22" t="s">
        <v>117</v>
      </c>
    </row>
    <row r="32038">
      <c r="B32038" s="21"/>
      <c r="F32038" s="22" t="s">
        <v>117</v>
      </c>
    </row>
    <row r="32039">
      <c r="B32039" s="21"/>
      <c r="F32039" s="22" t="s">
        <v>117</v>
      </c>
    </row>
    <row r="32040">
      <c r="B32040" s="21"/>
      <c r="F32040" s="22" t="s">
        <v>117</v>
      </c>
    </row>
    <row r="32041">
      <c r="B32041" s="21"/>
      <c r="F32041" s="22" t="s">
        <v>117</v>
      </c>
    </row>
    <row r="32042">
      <c r="B32042" s="21"/>
      <c r="F32042" s="22" t="s">
        <v>117</v>
      </c>
    </row>
    <row r="32043">
      <c r="B32043" s="21"/>
      <c r="F32043" s="22" t="s">
        <v>117</v>
      </c>
    </row>
    <row r="32044">
      <c r="B32044" s="21"/>
      <c r="F32044" s="22" t="s">
        <v>117</v>
      </c>
    </row>
    <row r="32045">
      <c r="B32045" s="21"/>
      <c r="F32045" s="22" t="s">
        <v>117</v>
      </c>
    </row>
    <row r="32046">
      <c r="B32046" s="21"/>
      <c r="F32046" s="22" t="s">
        <v>117</v>
      </c>
    </row>
    <row r="32047">
      <c r="B32047" s="21"/>
      <c r="F32047" s="22" t="s">
        <v>117</v>
      </c>
    </row>
    <row r="32048">
      <c r="B32048" s="21"/>
      <c r="F32048" s="22" t="s">
        <v>117</v>
      </c>
    </row>
    <row r="32049">
      <c r="B32049" s="21"/>
      <c r="F32049" s="22" t="s">
        <v>117</v>
      </c>
    </row>
    <row r="32050">
      <c r="B32050" s="21"/>
      <c r="F32050" s="22" t="s">
        <v>117</v>
      </c>
    </row>
    <row r="32051">
      <c r="B32051" s="21"/>
      <c r="F32051" s="22" t="s">
        <v>117</v>
      </c>
    </row>
    <row r="32052">
      <c r="B32052" s="21"/>
      <c r="F32052" s="22" t="s">
        <v>117</v>
      </c>
    </row>
    <row r="32053">
      <c r="B32053" s="21"/>
      <c r="F32053" s="22" t="s">
        <v>117</v>
      </c>
    </row>
    <row r="32054">
      <c r="B32054" s="21"/>
      <c r="F32054" s="22" t="s">
        <v>117</v>
      </c>
    </row>
    <row r="32055">
      <c r="B32055" s="21"/>
      <c r="F32055" s="22" t="s">
        <v>117</v>
      </c>
    </row>
    <row r="32056">
      <c r="B32056" s="21"/>
      <c r="F32056" s="22" t="s">
        <v>117</v>
      </c>
    </row>
    <row r="32057">
      <c r="B32057" s="21"/>
      <c r="F32057" s="22" t="s">
        <v>117</v>
      </c>
    </row>
    <row r="32058">
      <c r="B32058" s="21"/>
      <c r="F32058" s="22" t="s">
        <v>117</v>
      </c>
    </row>
    <row r="32059">
      <c r="B32059" s="21"/>
      <c r="F32059" s="22" t="s">
        <v>117</v>
      </c>
    </row>
    <row r="32060">
      <c r="B32060" s="21"/>
      <c r="F32060" s="22" t="s">
        <v>117</v>
      </c>
    </row>
    <row r="32061">
      <c r="B32061" s="21"/>
      <c r="F32061" s="22" t="s">
        <v>117</v>
      </c>
    </row>
    <row r="32062">
      <c r="B32062" s="21"/>
      <c r="F32062" s="22" t="s">
        <v>117</v>
      </c>
    </row>
    <row r="32063">
      <c r="B32063" s="21"/>
      <c r="F32063" s="22" t="s">
        <v>117</v>
      </c>
    </row>
    <row r="32064">
      <c r="B32064" s="21"/>
      <c r="F32064" s="22" t="s">
        <v>117</v>
      </c>
    </row>
    <row r="32065">
      <c r="B32065" s="21"/>
      <c r="F32065" s="22" t="s">
        <v>117</v>
      </c>
    </row>
    <row r="32066">
      <c r="B32066" s="21"/>
      <c r="F32066" s="22" t="s">
        <v>117</v>
      </c>
    </row>
    <row r="32067">
      <c r="B32067" s="21"/>
      <c r="F32067" s="22" t="s">
        <v>117</v>
      </c>
    </row>
    <row r="32068">
      <c r="B32068" s="21"/>
      <c r="F32068" s="22" t="s">
        <v>117</v>
      </c>
    </row>
    <row r="32069">
      <c r="B32069" s="21"/>
      <c r="F32069" s="22" t="s">
        <v>117</v>
      </c>
    </row>
    <row r="32070">
      <c r="B32070" s="21"/>
      <c r="F32070" s="22" t="s">
        <v>117</v>
      </c>
    </row>
    <row r="32071">
      <c r="B32071" s="21"/>
      <c r="F32071" s="22" t="s">
        <v>117</v>
      </c>
    </row>
    <row r="32072">
      <c r="B32072" s="21"/>
      <c r="F32072" s="22" t="s">
        <v>117</v>
      </c>
    </row>
    <row r="32073">
      <c r="B32073" s="21"/>
      <c r="F32073" s="22" t="s">
        <v>117</v>
      </c>
    </row>
    <row r="32074">
      <c r="B32074" s="21"/>
      <c r="F32074" s="22" t="s">
        <v>117</v>
      </c>
    </row>
    <row r="32075">
      <c r="B32075" s="21"/>
      <c r="F32075" s="22" t="s">
        <v>117</v>
      </c>
    </row>
    <row r="32076">
      <c r="B32076" s="21"/>
      <c r="F32076" s="22" t="s">
        <v>117</v>
      </c>
    </row>
    <row r="32077">
      <c r="B32077" s="21"/>
      <c r="F32077" s="22" t="s">
        <v>117</v>
      </c>
    </row>
    <row r="32078">
      <c r="B32078" s="21"/>
      <c r="F32078" s="22" t="s">
        <v>117</v>
      </c>
    </row>
    <row r="32079">
      <c r="B32079" s="21"/>
      <c r="F32079" s="22" t="s">
        <v>117</v>
      </c>
    </row>
    <row r="32080">
      <c r="B32080" s="21"/>
      <c r="F32080" s="22" t="s">
        <v>117</v>
      </c>
    </row>
    <row r="32081">
      <c r="B32081" s="21"/>
      <c r="F32081" s="22" t="s">
        <v>117</v>
      </c>
    </row>
    <row r="32082">
      <c r="B32082" s="21"/>
      <c r="F32082" s="22" t="s">
        <v>117</v>
      </c>
    </row>
    <row r="32083">
      <c r="B32083" s="21"/>
      <c r="F32083" s="22" t="s">
        <v>117</v>
      </c>
    </row>
    <row r="32084">
      <c r="B32084" s="21"/>
      <c r="F32084" s="22" t="s">
        <v>117</v>
      </c>
    </row>
    <row r="32085">
      <c r="B32085" s="21"/>
      <c r="F32085" s="22" t="s">
        <v>117</v>
      </c>
    </row>
    <row r="32086">
      <c r="B32086" s="21"/>
      <c r="F32086" s="22" t="s">
        <v>117</v>
      </c>
    </row>
    <row r="32087">
      <c r="B32087" s="21"/>
      <c r="F32087" s="22" t="s">
        <v>117</v>
      </c>
    </row>
    <row r="32088">
      <c r="B32088" s="21"/>
      <c r="F32088" s="22" t="s">
        <v>117</v>
      </c>
    </row>
    <row r="32089">
      <c r="B32089" s="21"/>
      <c r="F32089" s="22" t="s">
        <v>117</v>
      </c>
    </row>
    <row r="32090">
      <c r="B32090" s="21"/>
      <c r="F32090" s="22" t="s">
        <v>117</v>
      </c>
    </row>
    <row r="32091">
      <c r="B32091" s="21"/>
      <c r="F32091" s="22" t="s">
        <v>117</v>
      </c>
    </row>
    <row r="32092">
      <c r="B32092" s="21"/>
      <c r="F32092" s="22" t="s">
        <v>117</v>
      </c>
    </row>
    <row r="32093">
      <c r="B32093" s="21"/>
      <c r="F32093" s="22" t="s">
        <v>117</v>
      </c>
    </row>
    <row r="32094">
      <c r="B32094" s="21"/>
      <c r="F32094" s="22" t="s">
        <v>117</v>
      </c>
    </row>
    <row r="32095">
      <c r="B32095" s="21"/>
      <c r="F32095" s="22" t="s">
        <v>117</v>
      </c>
    </row>
    <row r="32096">
      <c r="B32096" s="21"/>
      <c r="F32096" s="22" t="s">
        <v>117</v>
      </c>
    </row>
    <row r="32097">
      <c r="B32097" s="21"/>
      <c r="F32097" s="22" t="s">
        <v>117</v>
      </c>
    </row>
    <row r="32098">
      <c r="B32098" s="21"/>
      <c r="F32098" s="22" t="s">
        <v>117</v>
      </c>
    </row>
    <row r="32099">
      <c r="B32099" s="21"/>
      <c r="F32099" s="22" t="s">
        <v>117</v>
      </c>
    </row>
    <row r="32100">
      <c r="B32100" s="21"/>
      <c r="F32100" s="22" t="s">
        <v>117</v>
      </c>
    </row>
    <row r="32101">
      <c r="B32101" s="21"/>
      <c r="F32101" s="22" t="s">
        <v>117</v>
      </c>
    </row>
    <row r="32102">
      <c r="B32102" s="21"/>
      <c r="F32102" s="22" t="s">
        <v>117</v>
      </c>
    </row>
    <row r="32103">
      <c r="B32103" s="21"/>
      <c r="F32103" s="22" t="s">
        <v>117</v>
      </c>
    </row>
    <row r="32104">
      <c r="B32104" s="21"/>
      <c r="F32104" s="22" t="s">
        <v>117</v>
      </c>
    </row>
    <row r="32105">
      <c r="B32105" s="21"/>
      <c r="F32105" s="22" t="s">
        <v>117</v>
      </c>
    </row>
    <row r="32106">
      <c r="B32106" s="21"/>
      <c r="F32106" s="22" t="s">
        <v>117</v>
      </c>
    </row>
    <row r="32107">
      <c r="B32107" s="21"/>
      <c r="F32107" s="22" t="s">
        <v>117</v>
      </c>
    </row>
    <row r="32108">
      <c r="B32108" s="21"/>
      <c r="F32108" s="22" t="s">
        <v>117</v>
      </c>
    </row>
    <row r="32109">
      <c r="B32109" s="21"/>
      <c r="F32109" s="22" t="s">
        <v>117</v>
      </c>
    </row>
    <row r="32110">
      <c r="B32110" s="21"/>
      <c r="F32110" s="22" t="s">
        <v>117</v>
      </c>
    </row>
    <row r="32111">
      <c r="B32111" s="21"/>
      <c r="F32111" s="22" t="s">
        <v>117</v>
      </c>
    </row>
    <row r="32112">
      <c r="B32112" s="21"/>
      <c r="F32112" s="22" t="s">
        <v>117</v>
      </c>
    </row>
    <row r="32113">
      <c r="B32113" s="21"/>
      <c r="F32113" s="22" t="s">
        <v>117</v>
      </c>
    </row>
    <row r="32114">
      <c r="B32114" s="21"/>
      <c r="F32114" s="22" t="s">
        <v>117</v>
      </c>
    </row>
    <row r="32115">
      <c r="B32115" s="21"/>
      <c r="F32115" s="22" t="s">
        <v>117</v>
      </c>
    </row>
    <row r="32116">
      <c r="B32116" s="21"/>
      <c r="F32116" s="22" t="s">
        <v>117</v>
      </c>
    </row>
    <row r="32117">
      <c r="B32117" s="21"/>
      <c r="F32117" s="22" t="s">
        <v>117</v>
      </c>
    </row>
    <row r="32118">
      <c r="B32118" s="21"/>
      <c r="F32118" s="22" t="s">
        <v>117</v>
      </c>
    </row>
    <row r="32119">
      <c r="B32119" s="21"/>
      <c r="F32119" s="22" t="s">
        <v>117</v>
      </c>
    </row>
    <row r="32120">
      <c r="B32120" s="21"/>
      <c r="F32120" s="22" t="s">
        <v>117</v>
      </c>
    </row>
    <row r="32121">
      <c r="B32121" s="21"/>
      <c r="F32121" s="22" t="s">
        <v>117</v>
      </c>
    </row>
    <row r="32122">
      <c r="B32122" s="21"/>
      <c r="F32122" s="22" t="s">
        <v>117</v>
      </c>
    </row>
    <row r="32123">
      <c r="B32123" s="21"/>
      <c r="F32123" s="22" t="s">
        <v>117</v>
      </c>
    </row>
    <row r="32124">
      <c r="B32124" s="21"/>
      <c r="F32124" s="22" t="s">
        <v>117</v>
      </c>
    </row>
    <row r="32125">
      <c r="B32125" s="21"/>
      <c r="F32125" s="22" t="s">
        <v>117</v>
      </c>
    </row>
    <row r="32126">
      <c r="B32126" s="21"/>
      <c r="F32126" s="22" t="s">
        <v>117</v>
      </c>
    </row>
    <row r="32127">
      <c r="B32127" s="21"/>
      <c r="F32127" s="22" t="s">
        <v>117</v>
      </c>
    </row>
    <row r="32128">
      <c r="B32128" s="21"/>
      <c r="F32128" s="22" t="s">
        <v>117</v>
      </c>
    </row>
    <row r="32129">
      <c r="B32129" s="21"/>
      <c r="F32129" s="22" t="s">
        <v>117</v>
      </c>
    </row>
    <row r="32130">
      <c r="B32130" s="21"/>
      <c r="F32130" s="22" t="s">
        <v>117</v>
      </c>
    </row>
    <row r="32131">
      <c r="B32131" s="21"/>
      <c r="F32131" s="22" t="s">
        <v>117</v>
      </c>
    </row>
    <row r="32132">
      <c r="B32132" s="21"/>
      <c r="F32132" s="22" t="s">
        <v>117</v>
      </c>
    </row>
    <row r="32133">
      <c r="B32133" s="21"/>
      <c r="F32133" s="22" t="s">
        <v>117</v>
      </c>
    </row>
    <row r="32134">
      <c r="B32134" s="21"/>
      <c r="F32134" s="22" t="s">
        <v>117</v>
      </c>
    </row>
    <row r="32135">
      <c r="B32135" s="21"/>
      <c r="F32135" s="22" t="s">
        <v>117</v>
      </c>
    </row>
    <row r="32136">
      <c r="B32136" s="21"/>
      <c r="F32136" s="22" t="s">
        <v>117</v>
      </c>
    </row>
    <row r="32137">
      <c r="B32137" s="21"/>
      <c r="F32137" s="22" t="s">
        <v>117</v>
      </c>
    </row>
    <row r="32138">
      <c r="B32138" s="21"/>
      <c r="F32138" s="22" t="s">
        <v>117</v>
      </c>
    </row>
    <row r="32139">
      <c r="B32139" s="21"/>
      <c r="F32139" s="22" t="s">
        <v>117</v>
      </c>
    </row>
    <row r="32140">
      <c r="B32140" s="21"/>
      <c r="F32140" s="22" t="s">
        <v>117</v>
      </c>
    </row>
    <row r="32141">
      <c r="B32141" s="21"/>
      <c r="F32141" s="22" t="s">
        <v>117</v>
      </c>
    </row>
    <row r="32142">
      <c r="B32142" s="21"/>
      <c r="F32142" s="22" t="s">
        <v>117</v>
      </c>
    </row>
    <row r="32143">
      <c r="B32143" s="21"/>
      <c r="F32143" s="22" t="s">
        <v>117</v>
      </c>
    </row>
    <row r="32144">
      <c r="B32144" s="21"/>
      <c r="F32144" s="22" t="s">
        <v>117</v>
      </c>
    </row>
    <row r="32145">
      <c r="B32145" s="21"/>
      <c r="F32145" s="22" t="s">
        <v>117</v>
      </c>
    </row>
    <row r="32146">
      <c r="B32146" s="21"/>
      <c r="F32146" s="22" t="s">
        <v>117</v>
      </c>
    </row>
    <row r="32147">
      <c r="B32147" s="21"/>
      <c r="F32147" s="22" t="s">
        <v>117</v>
      </c>
    </row>
    <row r="32148">
      <c r="B32148" s="21"/>
      <c r="F32148" s="22" t="s">
        <v>117</v>
      </c>
    </row>
    <row r="32149">
      <c r="B32149" s="21"/>
      <c r="F32149" s="22" t="s">
        <v>117</v>
      </c>
    </row>
    <row r="32150">
      <c r="B32150" s="21"/>
      <c r="F32150" s="22" t="s">
        <v>117</v>
      </c>
    </row>
    <row r="32151">
      <c r="B32151" s="21"/>
      <c r="F32151" s="22" t="s">
        <v>117</v>
      </c>
    </row>
    <row r="32152">
      <c r="B32152" s="21"/>
      <c r="F32152" s="22" t="s">
        <v>117</v>
      </c>
    </row>
    <row r="32153">
      <c r="B32153" s="21"/>
      <c r="F32153" s="22" t="s">
        <v>117</v>
      </c>
    </row>
    <row r="32154">
      <c r="B32154" s="21"/>
      <c r="F32154" s="22" t="s">
        <v>117</v>
      </c>
    </row>
    <row r="32155">
      <c r="B32155" s="21"/>
      <c r="F32155" s="22" t="s">
        <v>117</v>
      </c>
    </row>
    <row r="32156">
      <c r="B32156" s="21"/>
      <c r="F32156" s="22" t="s">
        <v>117</v>
      </c>
    </row>
    <row r="32157">
      <c r="B32157" s="21"/>
      <c r="F32157" s="22" t="s">
        <v>117</v>
      </c>
    </row>
    <row r="32158">
      <c r="B32158" s="21"/>
      <c r="F32158" s="22" t="s">
        <v>117</v>
      </c>
    </row>
    <row r="32159">
      <c r="B32159" s="21"/>
      <c r="F32159" s="22" t="s">
        <v>117</v>
      </c>
    </row>
    <row r="32160">
      <c r="B32160" s="21"/>
      <c r="F32160" s="22" t="s">
        <v>117</v>
      </c>
    </row>
    <row r="32161">
      <c r="B32161" s="21"/>
      <c r="F32161" s="22" t="s">
        <v>117</v>
      </c>
    </row>
    <row r="32162">
      <c r="B32162" s="21"/>
      <c r="F32162" s="22" t="s">
        <v>117</v>
      </c>
    </row>
    <row r="32163">
      <c r="B32163" s="21"/>
      <c r="F32163" s="22" t="s">
        <v>117</v>
      </c>
    </row>
    <row r="32164">
      <c r="B32164" s="21"/>
      <c r="F32164" s="22" t="s">
        <v>117</v>
      </c>
    </row>
    <row r="32165">
      <c r="B32165" s="21"/>
      <c r="F32165" s="22" t="s">
        <v>117</v>
      </c>
    </row>
    <row r="32166">
      <c r="B32166" s="21"/>
      <c r="F32166" s="22" t="s">
        <v>117</v>
      </c>
    </row>
    <row r="32167">
      <c r="B32167" s="21"/>
      <c r="F32167" s="22" t="s">
        <v>117</v>
      </c>
    </row>
    <row r="32168">
      <c r="B32168" s="21"/>
      <c r="F32168" s="22" t="s">
        <v>117</v>
      </c>
    </row>
    <row r="32169">
      <c r="B32169" s="21"/>
      <c r="F32169" s="22" t="s">
        <v>117</v>
      </c>
    </row>
    <row r="32170">
      <c r="B32170" s="21"/>
      <c r="F32170" s="22" t="s">
        <v>117</v>
      </c>
    </row>
    <row r="32171">
      <c r="B32171" s="21"/>
      <c r="F32171" s="22" t="s">
        <v>117</v>
      </c>
    </row>
    <row r="32172">
      <c r="B32172" s="21"/>
      <c r="F32172" s="22" t="s">
        <v>117</v>
      </c>
    </row>
    <row r="32173">
      <c r="B32173" s="21"/>
      <c r="F32173" s="22" t="s">
        <v>117</v>
      </c>
    </row>
    <row r="32174">
      <c r="B32174" s="21"/>
      <c r="F32174" s="22" t="s">
        <v>117</v>
      </c>
    </row>
    <row r="32175">
      <c r="B32175" s="21"/>
      <c r="F32175" s="22" t="s">
        <v>117</v>
      </c>
    </row>
    <row r="32176">
      <c r="B32176" s="21"/>
      <c r="F32176" s="22" t="s">
        <v>117</v>
      </c>
    </row>
    <row r="32177">
      <c r="B32177" s="21"/>
      <c r="F32177" s="22" t="s">
        <v>117</v>
      </c>
    </row>
    <row r="32178">
      <c r="B32178" s="21"/>
      <c r="F32178" s="22" t="s">
        <v>117</v>
      </c>
    </row>
    <row r="32179">
      <c r="B32179" s="21"/>
      <c r="F32179" s="22" t="s">
        <v>117</v>
      </c>
    </row>
    <row r="32180">
      <c r="B32180" s="21"/>
      <c r="F32180" s="22" t="s">
        <v>117</v>
      </c>
    </row>
    <row r="32181">
      <c r="B32181" s="21"/>
      <c r="F32181" s="22" t="s">
        <v>117</v>
      </c>
    </row>
    <row r="32182">
      <c r="B32182" s="21"/>
      <c r="F32182" s="22" t="s">
        <v>117</v>
      </c>
    </row>
    <row r="32183">
      <c r="B32183" s="21"/>
      <c r="F32183" s="22" t="s">
        <v>117</v>
      </c>
    </row>
    <row r="32184">
      <c r="B32184" s="21"/>
      <c r="F32184" s="22" t="s">
        <v>117</v>
      </c>
    </row>
    <row r="32185">
      <c r="B32185" s="21"/>
      <c r="F32185" s="22" t="s">
        <v>117</v>
      </c>
    </row>
    <row r="32186">
      <c r="B32186" s="21"/>
      <c r="F32186" s="22" t="s">
        <v>117</v>
      </c>
    </row>
    <row r="32187">
      <c r="B32187" s="21"/>
      <c r="F32187" s="22" t="s">
        <v>117</v>
      </c>
    </row>
    <row r="32188">
      <c r="B32188" s="21"/>
      <c r="F32188" s="22" t="s">
        <v>117</v>
      </c>
    </row>
    <row r="32189">
      <c r="B32189" s="21"/>
      <c r="F32189" s="22" t="s">
        <v>117</v>
      </c>
    </row>
    <row r="32190">
      <c r="B32190" s="21"/>
      <c r="F32190" s="22" t="s">
        <v>117</v>
      </c>
    </row>
    <row r="32191">
      <c r="B32191" s="21"/>
      <c r="F32191" s="22" t="s">
        <v>117</v>
      </c>
    </row>
    <row r="32192">
      <c r="B32192" s="21"/>
      <c r="F32192" s="22" t="s">
        <v>117</v>
      </c>
    </row>
    <row r="32193">
      <c r="B32193" s="21"/>
      <c r="F32193" s="22" t="s">
        <v>117</v>
      </c>
    </row>
    <row r="32194">
      <c r="B32194" s="21"/>
      <c r="F32194" s="22" t="s">
        <v>117</v>
      </c>
    </row>
    <row r="32195">
      <c r="B32195" s="21"/>
      <c r="F32195" s="22" t="s">
        <v>117</v>
      </c>
    </row>
    <row r="32196">
      <c r="B32196" s="21"/>
      <c r="F32196" s="22" t="s">
        <v>117</v>
      </c>
    </row>
    <row r="32197">
      <c r="B32197" s="21"/>
      <c r="F32197" s="22" t="s">
        <v>117</v>
      </c>
    </row>
    <row r="32198">
      <c r="B32198" s="21"/>
      <c r="F32198" s="22" t="s">
        <v>117</v>
      </c>
    </row>
    <row r="32199">
      <c r="B32199" s="21"/>
      <c r="F32199" s="22" t="s">
        <v>117</v>
      </c>
    </row>
    <row r="32200">
      <c r="B32200" s="21"/>
      <c r="F32200" s="22" t="s">
        <v>117</v>
      </c>
    </row>
    <row r="32201">
      <c r="B32201" s="21"/>
      <c r="F32201" s="22" t="s">
        <v>117</v>
      </c>
    </row>
    <row r="32202">
      <c r="B32202" s="21"/>
      <c r="F32202" s="22" t="s">
        <v>117</v>
      </c>
    </row>
    <row r="32203">
      <c r="B32203" s="21"/>
      <c r="F32203" s="22" t="s">
        <v>117</v>
      </c>
    </row>
    <row r="32204">
      <c r="B32204" s="21"/>
      <c r="F32204" s="22" t="s">
        <v>117</v>
      </c>
    </row>
    <row r="32205">
      <c r="B32205" s="21"/>
      <c r="F32205" s="22" t="s">
        <v>117</v>
      </c>
    </row>
    <row r="32206">
      <c r="B32206" s="21"/>
      <c r="F32206" s="22" t="s">
        <v>117</v>
      </c>
    </row>
    <row r="32207">
      <c r="B32207" s="21"/>
      <c r="F32207" s="22" t="s">
        <v>117</v>
      </c>
    </row>
    <row r="32208">
      <c r="B32208" s="21"/>
      <c r="F32208" s="22" t="s">
        <v>117</v>
      </c>
    </row>
    <row r="32209">
      <c r="B32209" s="21"/>
      <c r="F32209" s="22" t="s">
        <v>117</v>
      </c>
    </row>
    <row r="32210">
      <c r="B32210" s="21"/>
      <c r="F32210" s="22" t="s">
        <v>117</v>
      </c>
    </row>
    <row r="32211">
      <c r="B32211" s="21"/>
      <c r="F32211" s="22" t="s">
        <v>117</v>
      </c>
    </row>
    <row r="32212">
      <c r="B32212" s="21"/>
      <c r="F32212" s="22" t="s">
        <v>117</v>
      </c>
    </row>
    <row r="32213">
      <c r="B32213" s="21"/>
      <c r="F32213" s="22" t="s">
        <v>117</v>
      </c>
    </row>
    <row r="32214">
      <c r="B32214" s="21"/>
      <c r="F32214" s="22" t="s">
        <v>117</v>
      </c>
    </row>
    <row r="32215">
      <c r="B32215" s="21"/>
      <c r="F32215" s="22" t="s">
        <v>117</v>
      </c>
    </row>
    <row r="32216">
      <c r="B32216" s="21"/>
      <c r="F32216" s="22" t="s">
        <v>117</v>
      </c>
    </row>
    <row r="32217">
      <c r="B32217" s="21"/>
      <c r="F32217" s="22" t="s">
        <v>117</v>
      </c>
    </row>
    <row r="32218">
      <c r="B32218" s="21"/>
      <c r="F32218" s="22" t="s">
        <v>117</v>
      </c>
    </row>
    <row r="32219">
      <c r="B32219" s="21"/>
      <c r="F32219" s="22" t="s">
        <v>117</v>
      </c>
    </row>
    <row r="32220">
      <c r="B32220" s="21"/>
      <c r="F32220" s="22" t="s">
        <v>117</v>
      </c>
    </row>
    <row r="32221">
      <c r="B32221" s="21"/>
      <c r="F32221" s="22" t="s">
        <v>117</v>
      </c>
    </row>
    <row r="32222">
      <c r="B32222" s="21"/>
      <c r="F32222" s="22" t="s">
        <v>117</v>
      </c>
    </row>
    <row r="32223">
      <c r="B32223" s="21"/>
      <c r="F32223" s="22" t="s">
        <v>117</v>
      </c>
    </row>
    <row r="32224">
      <c r="B32224" s="21"/>
      <c r="F32224" s="22" t="s">
        <v>117</v>
      </c>
    </row>
    <row r="32225">
      <c r="B32225" s="21"/>
      <c r="F32225" s="22" t="s">
        <v>117</v>
      </c>
    </row>
    <row r="32226">
      <c r="B32226" s="21"/>
      <c r="F32226" s="22" t="s">
        <v>117</v>
      </c>
    </row>
    <row r="32227">
      <c r="B32227" s="21"/>
      <c r="F32227" s="22" t="s">
        <v>117</v>
      </c>
    </row>
    <row r="32228">
      <c r="B32228" s="21"/>
      <c r="F32228" s="22" t="s">
        <v>117</v>
      </c>
    </row>
    <row r="32229">
      <c r="B32229" s="21"/>
      <c r="F32229" s="22" t="s">
        <v>117</v>
      </c>
    </row>
    <row r="32230">
      <c r="B32230" s="21"/>
      <c r="F32230" s="22" t="s">
        <v>117</v>
      </c>
    </row>
    <row r="32231">
      <c r="B32231" s="21"/>
      <c r="F32231" s="22" t="s">
        <v>117</v>
      </c>
    </row>
    <row r="32232">
      <c r="B32232" s="21"/>
      <c r="F32232" s="22" t="s">
        <v>117</v>
      </c>
    </row>
    <row r="32233">
      <c r="B32233" s="21"/>
      <c r="F32233" s="22" t="s">
        <v>117</v>
      </c>
    </row>
    <row r="32234">
      <c r="B32234" s="21"/>
      <c r="F32234" s="22" t="s">
        <v>117</v>
      </c>
    </row>
    <row r="32235">
      <c r="B32235" s="21"/>
      <c r="F32235" s="22" t="s">
        <v>117</v>
      </c>
    </row>
    <row r="32236">
      <c r="B32236" s="21"/>
      <c r="F32236" s="22" t="s">
        <v>117</v>
      </c>
    </row>
    <row r="32237">
      <c r="B32237" s="21"/>
      <c r="F32237" s="22" t="s">
        <v>117</v>
      </c>
    </row>
    <row r="32238">
      <c r="B32238" s="21"/>
      <c r="F32238" s="22" t="s">
        <v>117</v>
      </c>
    </row>
    <row r="32239">
      <c r="B32239" s="21"/>
      <c r="F32239" s="22" t="s">
        <v>117</v>
      </c>
    </row>
    <row r="32240">
      <c r="B32240" s="21"/>
      <c r="F32240" s="22" t="s">
        <v>117</v>
      </c>
    </row>
    <row r="32241">
      <c r="B32241" s="21"/>
      <c r="F32241" s="22" t="s">
        <v>117</v>
      </c>
    </row>
    <row r="32242">
      <c r="B32242" s="21"/>
      <c r="F32242" s="22" t="s">
        <v>117</v>
      </c>
    </row>
    <row r="32243">
      <c r="B32243" s="21"/>
      <c r="F32243" s="22" t="s">
        <v>117</v>
      </c>
    </row>
    <row r="32244">
      <c r="B32244" s="21"/>
      <c r="F32244" s="22" t="s">
        <v>117</v>
      </c>
    </row>
    <row r="32245">
      <c r="B32245" s="21"/>
      <c r="F32245" s="22" t="s">
        <v>117</v>
      </c>
    </row>
    <row r="32246">
      <c r="B32246" s="21"/>
      <c r="F32246" s="22" t="s">
        <v>117</v>
      </c>
    </row>
    <row r="32247">
      <c r="B32247" s="21"/>
      <c r="F32247" s="22" t="s">
        <v>117</v>
      </c>
    </row>
    <row r="32248">
      <c r="B32248" s="21"/>
      <c r="F32248" s="22" t="s">
        <v>117</v>
      </c>
    </row>
    <row r="32249">
      <c r="B32249" s="21"/>
      <c r="F32249" s="22" t="s">
        <v>117</v>
      </c>
    </row>
    <row r="32250">
      <c r="B32250" s="21"/>
      <c r="F32250" s="22" t="s">
        <v>117</v>
      </c>
    </row>
    <row r="32251">
      <c r="B32251" s="21"/>
      <c r="F32251" s="22" t="s">
        <v>117</v>
      </c>
    </row>
    <row r="32252">
      <c r="B32252" s="21"/>
      <c r="F32252" s="22" t="s">
        <v>117</v>
      </c>
    </row>
    <row r="32253">
      <c r="B32253" s="21"/>
      <c r="F32253" s="22" t="s">
        <v>117</v>
      </c>
    </row>
    <row r="32254">
      <c r="B32254" s="21"/>
      <c r="F32254" s="22" t="s">
        <v>117</v>
      </c>
    </row>
    <row r="32255">
      <c r="B32255" s="21"/>
      <c r="F32255" s="22" t="s">
        <v>117</v>
      </c>
    </row>
    <row r="32256">
      <c r="B32256" s="21"/>
      <c r="F32256" s="22" t="s">
        <v>117</v>
      </c>
    </row>
    <row r="32257">
      <c r="B32257" s="21"/>
      <c r="F32257" s="22" t="s">
        <v>117</v>
      </c>
    </row>
    <row r="32258">
      <c r="B32258" s="21"/>
      <c r="F32258" s="22" t="s">
        <v>117</v>
      </c>
    </row>
    <row r="32259">
      <c r="B32259" s="21"/>
      <c r="F32259" s="22" t="s">
        <v>117</v>
      </c>
    </row>
    <row r="32260">
      <c r="B32260" s="21"/>
      <c r="F32260" s="22" t="s">
        <v>117</v>
      </c>
    </row>
    <row r="32261">
      <c r="B32261" s="21"/>
      <c r="F32261" s="22" t="s">
        <v>117</v>
      </c>
    </row>
    <row r="32262">
      <c r="B32262" s="21"/>
      <c r="F32262" s="22" t="s">
        <v>117</v>
      </c>
    </row>
    <row r="32263">
      <c r="B32263" s="21"/>
      <c r="F32263" s="22" t="s">
        <v>117</v>
      </c>
    </row>
    <row r="32264">
      <c r="B32264" s="21"/>
      <c r="F32264" s="22" t="s">
        <v>117</v>
      </c>
    </row>
    <row r="32265">
      <c r="B32265" s="21"/>
      <c r="F32265" s="22" t="s">
        <v>117</v>
      </c>
    </row>
    <row r="32266">
      <c r="B32266" s="21"/>
      <c r="F32266" s="22" t="s">
        <v>117</v>
      </c>
    </row>
    <row r="32267">
      <c r="B32267" s="21"/>
      <c r="F32267" s="22" t="s">
        <v>117</v>
      </c>
    </row>
    <row r="32268">
      <c r="B32268" s="21"/>
      <c r="F32268" s="22" t="s">
        <v>117</v>
      </c>
    </row>
    <row r="32269">
      <c r="B32269" s="21"/>
      <c r="F32269" s="22" t="s">
        <v>117</v>
      </c>
    </row>
    <row r="32270">
      <c r="B32270" s="21"/>
      <c r="F32270" s="22" t="s">
        <v>117</v>
      </c>
    </row>
    <row r="32271">
      <c r="B32271" s="21"/>
      <c r="F32271" s="22" t="s">
        <v>117</v>
      </c>
    </row>
    <row r="32272">
      <c r="B32272" s="21"/>
      <c r="F32272" s="22" t="s">
        <v>117</v>
      </c>
    </row>
    <row r="32273">
      <c r="B32273" s="21"/>
      <c r="F32273" s="22" t="s">
        <v>117</v>
      </c>
    </row>
    <row r="32274">
      <c r="B32274" s="21"/>
      <c r="F32274" s="22" t="s">
        <v>117</v>
      </c>
    </row>
    <row r="32275">
      <c r="B32275" s="21"/>
      <c r="F32275" s="22" t="s">
        <v>117</v>
      </c>
    </row>
    <row r="32276">
      <c r="B32276" s="21"/>
      <c r="F32276" s="22" t="s">
        <v>117</v>
      </c>
    </row>
    <row r="32277">
      <c r="B32277" s="21"/>
      <c r="F32277" s="22" t="s">
        <v>117</v>
      </c>
    </row>
    <row r="32278">
      <c r="B32278" s="21"/>
      <c r="F32278" s="22" t="s">
        <v>117</v>
      </c>
    </row>
    <row r="32279">
      <c r="B32279" s="21"/>
      <c r="F32279" s="22" t="s">
        <v>117</v>
      </c>
    </row>
    <row r="32280">
      <c r="B32280" s="21"/>
      <c r="F32280" s="22" t="s">
        <v>117</v>
      </c>
    </row>
    <row r="32281">
      <c r="B32281" s="21"/>
      <c r="F32281" s="22" t="s">
        <v>117</v>
      </c>
    </row>
    <row r="32282">
      <c r="B32282" s="21"/>
      <c r="F32282" s="22" t="s">
        <v>117</v>
      </c>
    </row>
    <row r="32283">
      <c r="B32283" s="21"/>
      <c r="F32283" s="22" t="s">
        <v>117</v>
      </c>
    </row>
    <row r="32284">
      <c r="B32284" s="21"/>
      <c r="F32284" s="22" t="s">
        <v>117</v>
      </c>
    </row>
    <row r="32285">
      <c r="B32285" s="21"/>
      <c r="F32285" s="22" t="s">
        <v>117</v>
      </c>
    </row>
    <row r="32286">
      <c r="B32286" s="21"/>
      <c r="F32286" s="22" t="s">
        <v>117</v>
      </c>
    </row>
    <row r="32287">
      <c r="B32287" s="21"/>
      <c r="F32287" s="22" t="s">
        <v>117</v>
      </c>
    </row>
    <row r="32288">
      <c r="B32288" s="21"/>
      <c r="F32288" s="22" t="s">
        <v>117</v>
      </c>
    </row>
    <row r="32289">
      <c r="B32289" s="21"/>
      <c r="F32289" s="22" t="s">
        <v>117</v>
      </c>
    </row>
    <row r="32290">
      <c r="B32290" s="21"/>
      <c r="F32290" s="22" t="s">
        <v>117</v>
      </c>
    </row>
    <row r="32291">
      <c r="B32291" s="21"/>
      <c r="F32291" s="22" t="s">
        <v>117</v>
      </c>
    </row>
    <row r="32292">
      <c r="B32292" s="21"/>
      <c r="F32292" s="22" t="s">
        <v>117</v>
      </c>
    </row>
    <row r="32293">
      <c r="B32293" s="21"/>
      <c r="F32293" s="22" t="s">
        <v>117</v>
      </c>
    </row>
    <row r="32294">
      <c r="B32294" s="21"/>
      <c r="F32294" s="22" t="s">
        <v>117</v>
      </c>
    </row>
    <row r="32295">
      <c r="B32295" s="21"/>
      <c r="F32295" s="22" t="s">
        <v>117</v>
      </c>
    </row>
    <row r="32296">
      <c r="B32296" s="21"/>
      <c r="F32296" s="22" t="s">
        <v>117</v>
      </c>
    </row>
    <row r="32297">
      <c r="B32297" s="21"/>
      <c r="F32297" s="22" t="s">
        <v>117</v>
      </c>
    </row>
    <row r="32298">
      <c r="B32298" s="21"/>
      <c r="F32298" s="22" t="s">
        <v>117</v>
      </c>
    </row>
    <row r="32299">
      <c r="B32299" s="21"/>
      <c r="F32299" s="22" t="s">
        <v>117</v>
      </c>
    </row>
    <row r="32300">
      <c r="B32300" s="21"/>
      <c r="F32300" s="22" t="s">
        <v>117</v>
      </c>
    </row>
    <row r="32301">
      <c r="B32301" s="21"/>
      <c r="F32301" s="22" t="s">
        <v>117</v>
      </c>
    </row>
    <row r="32302">
      <c r="B32302" s="21"/>
      <c r="F32302" s="22" t="s">
        <v>117</v>
      </c>
    </row>
    <row r="32303">
      <c r="B32303" s="21"/>
      <c r="F32303" s="22" t="s">
        <v>117</v>
      </c>
    </row>
    <row r="32304">
      <c r="B32304" s="21"/>
      <c r="F32304" s="22" t="s">
        <v>117</v>
      </c>
    </row>
    <row r="32305">
      <c r="B32305" s="21"/>
      <c r="F32305" s="22" t="s">
        <v>117</v>
      </c>
    </row>
    <row r="32306">
      <c r="B32306" s="21"/>
      <c r="F32306" s="22" t="s">
        <v>117</v>
      </c>
    </row>
    <row r="32307">
      <c r="B32307" s="21"/>
      <c r="F32307" s="22" t="s">
        <v>117</v>
      </c>
    </row>
    <row r="32308">
      <c r="B32308" s="21"/>
      <c r="F32308" s="22" t="s">
        <v>117</v>
      </c>
    </row>
    <row r="32309">
      <c r="B32309" s="21"/>
      <c r="F32309" s="22" t="s">
        <v>117</v>
      </c>
    </row>
    <row r="32310">
      <c r="B32310" s="21"/>
      <c r="F32310" s="22" t="s">
        <v>117</v>
      </c>
    </row>
    <row r="32311">
      <c r="B32311" s="21"/>
      <c r="F32311" s="22" t="s">
        <v>117</v>
      </c>
    </row>
    <row r="32312">
      <c r="B32312" s="21"/>
      <c r="F32312" s="22" t="s">
        <v>117</v>
      </c>
    </row>
    <row r="32313">
      <c r="B32313" s="21"/>
      <c r="F32313" s="22" t="s">
        <v>117</v>
      </c>
    </row>
    <row r="32314">
      <c r="B32314" s="21"/>
      <c r="F32314" s="22" t="s">
        <v>117</v>
      </c>
    </row>
    <row r="32315">
      <c r="B32315" s="21"/>
      <c r="F32315" s="22" t="s">
        <v>117</v>
      </c>
    </row>
    <row r="32316">
      <c r="B32316" s="21"/>
      <c r="F32316" s="22" t="s">
        <v>117</v>
      </c>
    </row>
    <row r="32317">
      <c r="B32317" s="21"/>
      <c r="F32317" s="22" t="s">
        <v>117</v>
      </c>
    </row>
    <row r="32318">
      <c r="B32318" s="21"/>
      <c r="F32318" s="22" t="s">
        <v>117</v>
      </c>
    </row>
    <row r="32319">
      <c r="B32319" s="21"/>
      <c r="F32319" s="22" t="s">
        <v>117</v>
      </c>
    </row>
    <row r="32320">
      <c r="B32320" s="21"/>
      <c r="F32320" s="22" t="s">
        <v>117</v>
      </c>
    </row>
    <row r="32321">
      <c r="B32321" s="21"/>
      <c r="F32321" s="22" t="s">
        <v>117</v>
      </c>
    </row>
    <row r="32322">
      <c r="B32322" s="21"/>
      <c r="F32322" s="22" t="s">
        <v>117</v>
      </c>
    </row>
    <row r="32323">
      <c r="B32323" s="21"/>
      <c r="F32323" s="22" t="s">
        <v>117</v>
      </c>
    </row>
    <row r="32324">
      <c r="B32324" s="21"/>
      <c r="F32324" s="22" t="s">
        <v>117</v>
      </c>
    </row>
    <row r="32325">
      <c r="B32325" s="21"/>
      <c r="F32325" s="22" t="s">
        <v>117</v>
      </c>
    </row>
    <row r="32326">
      <c r="B32326" s="21"/>
      <c r="F32326" s="22" t="s">
        <v>117</v>
      </c>
    </row>
    <row r="32327">
      <c r="B32327" s="21"/>
      <c r="F32327" s="22" t="s">
        <v>117</v>
      </c>
    </row>
    <row r="32328">
      <c r="B32328" s="21"/>
      <c r="F32328" s="22" t="s">
        <v>117</v>
      </c>
    </row>
    <row r="32329">
      <c r="B32329" s="21"/>
      <c r="F32329" s="22" t="s">
        <v>117</v>
      </c>
    </row>
    <row r="32330">
      <c r="B32330" s="21"/>
      <c r="F32330" s="22" t="s">
        <v>117</v>
      </c>
    </row>
    <row r="32331">
      <c r="B32331" s="21"/>
      <c r="F32331" s="22" t="s">
        <v>117</v>
      </c>
    </row>
    <row r="32332">
      <c r="B32332" s="21"/>
      <c r="F32332" s="22" t="s">
        <v>117</v>
      </c>
    </row>
    <row r="32333">
      <c r="B32333" s="21"/>
      <c r="F32333" s="22" t="s">
        <v>117</v>
      </c>
    </row>
    <row r="32334">
      <c r="B32334" s="21"/>
      <c r="F32334" s="22" t="s">
        <v>117</v>
      </c>
    </row>
    <row r="32335">
      <c r="B32335" s="21"/>
      <c r="F32335" s="22" t="s">
        <v>117</v>
      </c>
    </row>
    <row r="32336">
      <c r="B32336" s="21"/>
      <c r="F32336" s="22" t="s">
        <v>117</v>
      </c>
    </row>
    <row r="32337">
      <c r="B32337" s="21"/>
      <c r="F32337" s="22" t="s">
        <v>117</v>
      </c>
    </row>
    <row r="32338">
      <c r="B32338" s="21"/>
      <c r="F32338" s="22" t="s">
        <v>117</v>
      </c>
    </row>
    <row r="32339">
      <c r="B32339" s="21"/>
      <c r="F32339" s="22" t="s">
        <v>117</v>
      </c>
    </row>
    <row r="32340">
      <c r="B32340" s="21"/>
      <c r="F32340" s="22" t="s">
        <v>117</v>
      </c>
    </row>
    <row r="32341">
      <c r="B32341" s="21"/>
      <c r="F32341" s="22" t="s">
        <v>117</v>
      </c>
    </row>
    <row r="32342">
      <c r="B32342" s="21"/>
      <c r="F32342" s="22" t="s">
        <v>117</v>
      </c>
    </row>
    <row r="32343">
      <c r="B32343" s="21"/>
      <c r="F32343" s="22" t="s">
        <v>117</v>
      </c>
    </row>
    <row r="32344">
      <c r="B32344" s="21"/>
      <c r="F32344" s="22" t="s">
        <v>117</v>
      </c>
    </row>
    <row r="32345">
      <c r="B32345" s="21"/>
      <c r="F32345" s="22" t="s">
        <v>117</v>
      </c>
    </row>
    <row r="32346">
      <c r="B32346" s="21"/>
      <c r="F32346" s="22" t="s">
        <v>117</v>
      </c>
    </row>
    <row r="32347">
      <c r="B32347" s="21"/>
      <c r="F32347" s="22" t="s">
        <v>117</v>
      </c>
    </row>
    <row r="32348">
      <c r="B32348" s="21"/>
      <c r="F32348" s="22" t="s">
        <v>117</v>
      </c>
    </row>
    <row r="32349">
      <c r="B32349" s="21"/>
      <c r="F32349" s="22" t="s">
        <v>117</v>
      </c>
    </row>
    <row r="32350">
      <c r="B32350" s="21"/>
      <c r="F32350" s="22" t="s">
        <v>117</v>
      </c>
    </row>
    <row r="32351">
      <c r="B32351" s="21"/>
      <c r="F32351" s="22" t="s">
        <v>117</v>
      </c>
    </row>
    <row r="32352">
      <c r="B32352" s="21"/>
      <c r="F32352" s="22" t="s">
        <v>117</v>
      </c>
    </row>
    <row r="32353">
      <c r="B32353" s="21"/>
      <c r="F32353" s="22" t="s">
        <v>117</v>
      </c>
    </row>
    <row r="32354">
      <c r="B32354" s="21"/>
      <c r="F32354" s="22" t="s">
        <v>117</v>
      </c>
    </row>
    <row r="32355">
      <c r="B32355" s="21"/>
      <c r="F32355" s="22" t="s">
        <v>117</v>
      </c>
    </row>
    <row r="32356">
      <c r="B32356" s="21"/>
      <c r="F32356" s="22" t="s">
        <v>117</v>
      </c>
    </row>
    <row r="32357">
      <c r="B32357" s="21"/>
      <c r="F32357" s="22" t="s">
        <v>117</v>
      </c>
    </row>
    <row r="32358">
      <c r="B32358" s="21"/>
      <c r="F32358" s="22" t="s">
        <v>117</v>
      </c>
    </row>
    <row r="32359">
      <c r="B32359" s="21"/>
      <c r="F32359" s="22" t="s">
        <v>117</v>
      </c>
    </row>
    <row r="32360">
      <c r="B32360" s="21"/>
      <c r="F32360" s="22" t="s">
        <v>117</v>
      </c>
    </row>
    <row r="32361">
      <c r="B32361" s="21"/>
      <c r="F32361" s="22" t="s">
        <v>117</v>
      </c>
    </row>
    <row r="32362">
      <c r="B32362" s="21"/>
      <c r="F32362" s="22" t="s">
        <v>117</v>
      </c>
    </row>
    <row r="32363">
      <c r="B32363" s="21"/>
      <c r="F32363" s="22" t="s">
        <v>117</v>
      </c>
    </row>
    <row r="32364">
      <c r="B32364" s="21"/>
      <c r="F32364" s="22" t="s">
        <v>117</v>
      </c>
    </row>
    <row r="32365">
      <c r="B32365" s="21"/>
      <c r="F32365" s="22" t="s">
        <v>117</v>
      </c>
    </row>
    <row r="32366">
      <c r="B32366" s="21"/>
      <c r="F32366" s="22" t="s">
        <v>117</v>
      </c>
    </row>
    <row r="32367">
      <c r="B32367" s="21"/>
      <c r="F32367" s="22" t="s">
        <v>117</v>
      </c>
    </row>
    <row r="32368">
      <c r="B32368" s="21"/>
      <c r="F32368" s="22" t="s">
        <v>117</v>
      </c>
    </row>
    <row r="32369">
      <c r="B32369" s="21"/>
      <c r="F32369" s="22" t="s">
        <v>117</v>
      </c>
    </row>
    <row r="32370">
      <c r="B32370" s="21"/>
      <c r="F32370" s="22" t="s">
        <v>117</v>
      </c>
    </row>
    <row r="32371">
      <c r="B32371" s="21"/>
      <c r="F32371" s="22" t="s">
        <v>117</v>
      </c>
    </row>
    <row r="32372">
      <c r="B32372" s="21"/>
      <c r="F32372" s="22" t="s">
        <v>117</v>
      </c>
    </row>
    <row r="32373">
      <c r="B32373" s="21"/>
      <c r="F32373" s="22" t="s">
        <v>117</v>
      </c>
    </row>
    <row r="32374">
      <c r="B32374" s="21"/>
      <c r="F32374" s="22" t="s">
        <v>117</v>
      </c>
    </row>
    <row r="32375">
      <c r="B32375" s="21"/>
      <c r="F32375" s="22" t="s">
        <v>117</v>
      </c>
    </row>
    <row r="32376">
      <c r="B32376" s="21"/>
      <c r="F32376" s="22" t="s">
        <v>117</v>
      </c>
    </row>
    <row r="32377">
      <c r="B32377" s="21"/>
      <c r="F32377" s="22" t="s">
        <v>117</v>
      </c>
    </row>
    <row r="32378">
      <c r="B32378" s="21"/>
      <c r="F32378" s="22" t="s">
        <v>117</v>
      </c>
    </row>
    <row r="32379">
      <c r="B32379" s="21"/>
      <c r="F32379" s="22" t="s">
        <v>117</v>
      </c>
    </row>
    <row r="32380">
      <c r="B32380" s="21"/>
      <c r="F32380" s="22" t="s">
        <v>117</v>
      </c>
    </row>
    <row r="32381">
      <c r="B32381" s="21"/>
      <c r="F32381" s="22" t="s">
        <v>117</v>
      </c>
    </row>
    <row r="32382">
      <c r="B32382" s="21"/>
      <c r="F32382" s="22" t="s">
        <v>117</v>
      </c>
    </row>
    <row r="32383">
      <c r="B32383" s="21"/>
      <c r="F32383" s="22" t="s">
        <v>117</v>
      </c>
    </row>
    <row r="32384">
      <c r="B32384" s="21"/>
      <c r="F32384" s="22" t="s">
        <v>117</v>
      </c>
    </row>
    <row r="32385">
      <c r="B32385" s="21"/>
      <c r="F32385" s="22" t="s">
        <v>117</v>
      </c>
    </row>
    <row r="32386">
      <c r="B32386" s="21"/>
      <c r="F32386" s="22" t="s">
        <v>117</v>
      </c>
    </row>
    <row r="32387">
      <c r="B32387" s="21"/>
      <c r="F32387" s="22" t="s">
        <v>117</v>
      </c>
    </row>
    <row r="32388">
      <c r="B32388" s="21"/>
      <c r="F32388" s="22" t="s">
        <v>117</v>
      </c>
    </row>
    <row r="32389">
      <c r="B32389" s="21"/>
      <c r="F32389" s="22" t="s">
        <v>117</v>
      </c>
    </row>
    <row r="32390">
      <c r="B32390" s="21"/>
      <c r="F32390" s="22" t="s">
        <v>117</v>
      </c>
    </row>
    <row r="32391">
      <c r="B32391" s="21"/>
      <c r="F32391" s="22" t="s">
        <v>117</v>
      </c>
    </row>
    <row r="32392">
      <c r="B32392" s="21"/>
      <c r="F32392" s="22" t="s">
        <v>117</v>
      </c>
    </row>
    <row r="32393">
      <c r="B32393" s="21"/>
      <c r="F32393" s="22" t="s">
        <v>117</v>
      </c>
    </row>
    <row r="32394">
      <c r="B32394" s="21"/>
      <c r="F32394" s="22" t="s">
        <v>117</v>
      </c>
    </row>
    <row r="32395">
      <c r="B32395" s="21"/>
      <c r="F32395" s="22" t="s">
        <v>117</v>
      </c>
    </row>
    <row r="32396">
      <c r="B32396" s="21"/>
      <c r="F32396" s="22" t="s">
        <v>117</v>
      </c>
    </row>
    <row r="32397">
      <c r="B32397" s="21"/>
      <c r="F32397" s="22" t="s">
        <v>117</v>
      </c>
    </row>
    <row r="32398">
      <c r="B32398" s="21"/>
      <c r="F32398" s="22" t="s">
        <v>117</v>
      </c>
    </row>
    <row r="32399">
      <c r="B32399" s="21"/>
      <c r="F32399" s="22" t="s">
        <v>117</v>
      </c>
    </row>
    <row r="32400">
      <c r="B32400" s="21"/>
      <c r="F32400" s="22" t="s">
        <v>117</v>
      </c>
    </row>
    <row r="32401">
      <c r="B32401" s="21"/>
      <c r="F32401" s="22" t="s">
        <v>117</v>
      </c>
    </row>
    <row r="32402">
      <c r="B32402" s="21"/>
      <c r="F32402" s="22" t="s">
        <v>117</v>
      </c>
    </row>
    <row r="32403">
      <c r="B32403" s="21"/>
      <c r="F32403" s="22" t="s">
        <v>117</v>
      </c>
    </row>
    <row r="32404">
      <c r="B32404" s="21"/>
      <c r="F32404" s="22" t="s">
        <v>117</v>
      </c>
    </row>
    <row r="32405">
      <c r="B32405" s="21"/>
      <c r="F32405" s="22" t="s">
        <v>117</v>
      </c>
    </row>
    <row r="32406">
      <c r="B32406" s="21"/>
      <c r="F32406" s="22" t="s">
        <v>117</v>
      </c>
    </row>
    <row r="32407">
      <c r="B32407" s="21"/>
      <c r="F32407" s="22" t="s">
        <v>117</v>
      </c>
    </row>
    <row r="32408">
      <c r="B32408" s="21"/>
      <c r="F32408" s="22" t="s">
        <v>117</v>
      </c>
    </row>
    <row r="32409">
      <c r="B32409" s="21"/>
      <c r="F32409" s="22" t="s">
        <v>117</v>
      </c>
    </row>
    <row r="32410">
      <c r="B32410" s="21"/>
      <c r="F32410" s="22" t="s">
        <v>117</v>
      </c>
    </row>
    <row r="32411">
      <c r="B32411" s="21"/>
      <c r="F32411" s="22" t="s">
        <v>117</v>
      </c>
    </row>
    <row r="32412">
      <c r="B32412" s="21"/>
      <c r="F32412" s="22" t="s">
        <v>117</v>
      </c>
    </row>
    <row r="32413">
      <c r="B32413" s="21"/>
      <c r="F32413" s="22" t="s">
        <v>117</v>
      </c>
    </row>
    <row r="32414">
      <c r="B32414" s="21"/>
      <c r="F32414" s="22" t="s">
        <v>117</v>
      </c>
    </row>
    <row r="32415">
      <c r="B32415" s="21"/>
      <c r="F32415" s="22" t="s">
        <v>117</v>
      </c>
    </row>
    <row r="32416">
      <c r="B32416" s="21"/>
      <c r="F32416" s="22" t="s">
        <v>117</v>
      </c>
    </row>
    <row r="32417">
      <c r="B32417" s="21"/>
      <c r="F32417" s="22" t="s">
        <v>117</v>
      </c>
    </row>
    <row r="32418">
      <c r="B32418" s="21"/>
      <c r="F32418" s="22" t="s">
        <v>117</v>
      </c>
    </row>
    <row r="32419">
      <c r="B32419" s="21"/>
      <c r="F32419" s="22" t="s">
        <v>117</v>
      </c>
    </row>
    <row r="32420">
      <c r="B32420" s="21"/>
      <c r="F32420" s="22" t="s">
        <v>117</v>
      </c>
    </row>
    <row r="32421">
      <c r="B32421" s="21"/>
      <c r="F32421" s="22" t="s">
        <v>117</v>
      </c>
    </row>
    <row r="32422">
      <c r="B32422" s="21"/>
      <c r="F32422" s="22" t="s">
        <v>117</v>
      </c>
    </row>
    <row r="32423">
      <c r="B32423" s="21"/>
      <c r="F32423" s="22" t="s">
        <v>117</v>
      </c>
    </row>
    <row r="32424">
      <c r="B32424" s="21"/>
      <c r="F32424" s="22" t="s">
        <v>117</v>
      </c>
    </row>
    <row r="32425">
      <c r="B32425" s="21"/>
      <c r="F32425" s="22" t="s">
        <v>117</v>
      </c>
    </row>
    <row r="32426">
      <c r="B32426" s="21"/>
      <c r="F32426" s="22" t="s">
        <v>117</v>
      </c>
    </row>
    <row r="32427">
      <c r="B32427" s="21"/>
      <c r="F32427" s="22" t="s">
        <v>117</v>
      </c>
    </row>
    <row r="32428">
      <c r="B32428" s="21"/>
      <c r="F32428" s="22" t="s">
        <v>117</v>
      </c>
    </row>
    <row r="32429">
      <c r="B32429" s="21"/>
      <c r="F32429" s="22" t="s">
        <v>117</v>
      </c>
    </row>
    <row r="32430">
      <c r="B32430" s="21"/>
      <c r="F32430" s="22" t="s">
        <v>117</v>
      </c>
    </row>
    <row r="32431">
      <c r="B32431" s="21"/>
      <c r="F32431" s="22" t="s">
        <v>117</v>
      </c>
    </row>
    <row r="32432">
      <c r="B32432" s="21"/>
      <c r="F32432" s="22" t="s">
        <v>117</v>
      </c>
    </row>
    <row r="32433">
      <c r="B32433" s="21"/>
      <c r="F32433" s="22" t="s">
        <v>117</v>
      </c>
    </row>
    <row r="32434">
      <c r="B32434" s="21"/>
      <c r="F32434" s="22" t="s">
        <v>117</v>
      </c>
    </row>
    <row r="32435">
      <c r="B32435" s="21"/>
      <c r="F32435" s="22" t="s">
        <v>117</v>
      </c>
    </row>
    <row r="32436">
      <c r="B32436" s="21"/>
      <c r="F32436" s="22" t="s">
        <v>117</v>
      </c>
    </row>
    <row r="32437">
      <c r="B32437" s="21"/>
      <c r="F32437" s="22" t="s">
        <v>117</v>
      </c>
    </row>
    <row r="32438">
      <c r="B32438" s="21"/>
      <c r="F32438" s="22" t="s">
        <v>117</v>
      </c>
    </row>
    <row r="32439">
      <c r="B32439" s="21"/>
      <c r="F32439" s="22" t="s">
        <v>117</v>
      </c>
    </row>
    <row r="32440">
      <c r="B32440" s="21"/>
      <c r="F32440" s="22" t="s">
        <v>117</v>
      </c>
    </row>
    <row r="32441">
      <c r="B32441" s="21"/>
      <c r="F32441" s="22" t="s">
        <v>117</v>
      </c>
    </row>
    <row r="32442">
      <c r="B32442" s="21"/>
      <c r="F32442" s="22" t="s">
        <v>117</v>
      </c>
    </row>
    <row r="32443">
      <c r="B32443" s="21"/>
      <c r="F32443" s="22" t="s">
        <v>117</v>
      </c>
    </row>
    <row r="32444">
      <c r="B32444" s="21"/>
      <c r="F32444" s="22" t="s">
        <v>117</v>
      </c>
    </row>
    <row r="32445">
      <c r="B32445" s="21"/>
      <c r="F32445" s="22" t="s">
        <v>117</v>
      </c>
    </row>
    <row r="32446">
      <c r="B32446" s="21"/>
      <c r="F32446" s="22" t="s">
        <v>117</v>
      </c>
    </row>
    <row r="32447">
      <c r="B32447" s="21"/>
      <c r="F32447" s="22" t="s">
        <v>117</v>
      </c>
    </row>
    <row r="32448">
      <c r="B32448" s="21"/>
      <c r="F32448" s="22" t="s">
        <v>117</v>
      </c>
    </row>
    <row r="32449">
      <c r="B32449" s="21"/>
      <c r="F32449" s="22" t="s">
        <v>117</v>
      </c>
    </row>
    <row r="32450">
      <c r="B32450" s="21"/>
      <c r="F32450" s="22" t="s">
        <v>117</v>
      </c>
    </row>
    <row r="32451">
      <c r="B32451" s="21"/>
      <c r="F32451" s="22" t="s">
        <v>117</v>
      </c>
    </row>
    <row r="32452">
      <c r="B32452" s="21"/>
      <c r="F32452" s="22" t="s">
        <v>117</v>
      </c>
    </row>
    <row r="32453">
      <c r="B32453" s="21"/>
      <c r="F32453" s="22" t="s">
        <v>117</v>
      </c>
    </row>
    <row r="32454">
      <c r="B32454" s="21"/>
      <c r="F32454" s="22" t="s">
        <v>117</v>
      </c>
    </row>
    <row r="32455">
      <c r="B32455" s="21"/>
      <c r="F32455" s="22" t="s">
        <v>117</v>
      </c>
    </row>
    <row r="32456">
      <c r="B32456" s="21"/>
      <c r="F32456" s="22" t="s">
        <v>117</v>
      </c>
    </row>
    <row r="32457">
      <c r="B32457" s="21"/>
      <c r="F32457" s="22" t="s">
        <v>117</v>
      </c>
    </row>
    <row r="32458">
      <c r="B32458" s="21"/>
      <c r="F32458" s="22" t="s">
        <v>117</v>
      </c>
    </row>
    <row r="32459">
      <c r="B32459" s="21"/>
      <c r="F32459" s="22" t="s">
        <v>117</v>
      </c>
    </row>
    <row r="32460">
      <c r="B32460" s="21"/>
      <c r="F32460" s="22" t="s">
        <v>117</v>
      </c>
    </row>
    <row r="32461">
      <c r="B32461" s="21"/>
      <c r="F32461" s="22" t="s">
        <v>117</v>
      </c>
    </row>
    <row r="32462">
      <c r="B32462" s="21"/>
      <c r="F32462" s="22" t="s">
        <v>117</v>
      </c>
    </row>
    <row r="32463">
      <c r="B32463" s="21"/>
      <c r="F32463" s="22" t="s">
        <v>117</v>
      </c>
    </row>
    <row r="32464">
      <c r="B32464" s="21"/>
      <c r="F32464" s="22" t="s">
        <v>117</v>
      </c>
    </row>
    <row r="32465">
      <c r="B32465" s="21"/>
      <c r="F32465" s="22" t="s">
        <v>117</v>
      </c>
    </row>
    <row r="32466">
      <c r="B32466" s="21"/>
      <c r="F32466" s="22" t="s">
        <v>117</v>
      </c>
    </row>
    <row r="32467">
      <c r="B32467" s="21"/>
      <c r="F32467" s="22" t="s">
        <v>117</v>
      </c>
    </row>
    <row r="32468">
      <c r="B32468" s="21"/>
      <c r="F32468" s="22" t="s">
        <v>117</v>
      </c>
    </row>
    <row r="32469">
      <c r="B32469" s="21"/>
      <c r="F32469" s="22" t="s">
        <v>117</v>
      </c>
    </row>
    <row r="32470">
      <c r="B32470" s="21"/>
      <c r="F32470" s="22" t="s">
        <v>117</v>
      </c>
    </row>
    <row r="32471">
      <c r="B32471" s="21"/>
      <c r="F32471" s="22" t="s">
        <v>117</v>
      </c>
    </row>
    <row r="32472">
      <c r="B32472" s="21"/>
      <c r="F32472" s="22" t="s">
        <v>117</v>
      </c>
    </row>
    <row r="32473">
      <c r="B32473" s="21"/>
      <c r="F32473" s="22" t="s">
        <v>117</v>
      </c>
    </row>
    <row r="32474">
      <c r="B32474" s="21"/>
      <c r="F32474" s="22" t="s">
        <v>117</v>
      </c>
    </row>
    <row r="32475">
      <c r="B32475" s="21"/>
      <c r="F32475" s="22" t="s">
        <v>117</v>
      </c>
    </row>
    <row r="32476">
      <c r="B32476" s="21"/>
      <c r="F32476" s="22" t="s">
        <v>117</v>
      </c>
    </row>
    <row r="32477">
      <c r="B32477" s="21"/>
      <c r="F32477" s="22" t="s">
        <v>117</v>
      </c>
    </row>
    <row r="32478">
      <c r="B32478" s="21"/>
      <c r="F32478" s="22" t="s">
        <v>117</v>
      </c>
    </row>
    <row r="32479">
      <c r="B32479" s="21"/>
      <c r="F32479" s="22" t="s">
        <v>117</v>
      </c>
    </row>
    <row r="32480">
      <c r="B32480" s="21"/>
      <c r="F32480" s="22" t="s">
        <v>117</v>
      </c>
    </row>
    <row r="32481">
      <c r="B32481" s="21"/>
      <c r="F32481" s="22" t="s">
        <v>117</v>
      </c>
    </row>
    <row r="32482">
      <c r="B32482" s="21"/>
      <c r="F32482" s="22" t="s">
        <v>117</v>
      </c>
    </row>
    <row r="32483">
      <c r="B32483" s="21"/>
      <c r="F32483" s="22" t="s">
        <v>117</v>
      </c>
    </row>
    <row r="32484">
      <c r="B32484" s="21"/>
      <c r="F32484" s="22" t="s">
        <v>117</v>
      </c>
    </row>
    <row r="32485">
      <c r="B32485" s="21"/>
      <c r="F32485" s="22" t="s">
        <v>117</v>
      </c>
    </row>
    <row r="32486">
      <c r="B32486" s="21"/>
      <c r="F32486" s="22" t="s">
        <v>117</v>
      </c>
    </row>
    <row r="32487">
      <c r="B32487" s="21"/>
      <c r="F32487" s="22" t="s">
        <v>117</v>
      </c>
    </row>
    <row r="32488">
      <c r="B32488" s="21"/>
      <c r="F32488" s="22" t="s">
        <v>117</v>
      </c>
    </row>
    <row r="32489">
      <c r="B32489" s="21"/>
      <c r="F32489" s="22" t="s">
        <v>117</v>
      </c>
    </row>
    <row r="32490">
      <c r="B32490" s="21"/>
      <c r="F32490" s="22" t="s">
        <v>117</v>
      </c>
    </row>
    <row r="32491">
      <c r="B32491" s="21"/>
      <c r="F32491" s="22" t="s">
        <v>117</v>
      </c>
    </row>
    <row r="32492">
      <c r="B32492" s="21"/>
      <c r="F32492" s="22" t="s">
        <v>117</v>
      </c>
    </row>
    <row r="32493">
      <c r="B32493" s="21"/>
      <c r="F32493" s="22" t="s">
        <v>117</v>
      </c>
    </row>
    <row r="32494">
      <c r="B32494" s="21"/>
      <c r="F32494" s="22" t="s">
        <v>117</v>
      </c>
    </row>
    <row r="32495">
      <c r="B32495" s="21"/>
      <c r="F32495" s="22" t="s">
        <v>117</v>
      </c>
    </row>
    <row r="32496">
      <c r="B32496" s="21"/>
      <c r="F32496" s="22" t="s">
        <v>117</v>
      </c>
    </row>
    <row r="32497">
      <c r="B32497" s="21"/>
      <c r="F32497" s="22" t="s">
        <v>117</v>
      </c>
    </row>
    <row r="32498">
      <c r="B32498" s="21"/>
      <c r="F32498" s="22" t="s">
        <v>117</v>
      </c>
    </row>
    <row r="32499">
      <c r="B32499" s="21"/>
      <c r="F32499" s="22" t="s">
        <v>117</v>
      </c>
    </row>
    <row r="32500">
      <c r="B32500" s="21"/>
      <c r="F32500" s="22" t="s">
        <v>117</v>
      </c>
    </row>
    <row r="32501">
      <c r="B32501" s="21"/>
      <c r="F32501" s="22" t="s">
        <v>117</v>
      </c>
    </row>
    <row r="32502">
      <c r="B32502" s="21"/>
      <c r="F32502" s="22" t="s">
        <v>117</v>
      </c>
    </row>
    <row r="32503">
      <c r="B32503" s="21"/>
      <c r="F32503" s="22" t="s">
        <v>117</v>
      </c>
    </row>
    <row r="32504">
      <c r="B32504" s="21"/>
      <c r="F32504" s="22" t="s">
        <v>117</v>
      </c>
    </row>
    <row r="32505">
      <c r="B32505" s="21"/>
      <c r="F32505" s="22" t="s">
        <v>117</v>
      </c>
    </row>
    <row r="32506">
      <c r="B32506" s="21"/>
      <c r="F32506" s="22" t="s">
        <v>117</v>
      </c>
    </row>
    <row r="32507">
      <c r="B32507" s="21"/>
      <c r="F32507" s="22" t="s">
        <v>117</v>
      </c>
    </row>
    <row r="32508">
      <c r="B32508" s="21"/>
      <c r="F32508" s="22" t="s">
        <v>117</v>
      </c>
    </row>
    <row r="32509">
      <c r="B32509" s="21"/>
      <c r="F32509" s="22" t="s">
        <v>117</v>
      </c>
    </row>
    <row r="32510">
      <c r="B32510" s="21"/>
      <c r="F32510" s="22" t="s">
        <v>117</v>
      </c>
    </row>
    <row r="32511">
      <c r="B32511" s="21"/>
      <c r="F32511" s="22" t="s">
        <v>117</v>
      </c>
    </row>
    <row r="32512">
      <c r="B32512" s="21"/>
      <c r="F32512" s="22" t="s">
        <v>117</v>
      </c>
    </row>
    <row r="32513">
      <c r="B32513" s="21"/>
      <c r="F32513" s="22" t="s">
        <v>117</v>
      </c>
    </row>
    <row r="32514">
      <c r="B32514" s="21"/>
      <c r="F32514" s="22" t="s">
        <v>117</v>
      </c>
    </row>
    <row r="32515">
      <c r="B32515" s="21"/>
      <c r="F32515" s="22" t="s">
        <v>117</v>
      </c>
    </row>
    <row r="32516">
      <c r="B32516" s="21"/>
      <c r="F32516" s="22" t="s">
        <v>117</v>
      </c>
    </row>
    <row r="32517">
      <c r="B32517" s="21"/>
      <c r="F32517" s="22" t="s">
        <v>117</v>
      </c>
    </row>
    <row r="32518">
      <c r="B32518" s="21"/>
      <c r="F32518" s="22" t="s">
        <v>117</v>
      </c>
    </row>
    <row r="32519">
      <c r="B32519" s="21"/>
      <c r="F32519" s="22" t="s">
        <v>117</v>
      </c>
    </row>
    <row r="32520">
      <c r="B32520" s="21"/>
      <c r="F32520" s="22" t="s">
        <v>117</v>
      </c>
    </row>
    <row r="32521">
      <c r="B32521" s="21"/>
      <c r="F32521" s="22" t="s">
        <v>117</v>
      </c>
    </row>
    <row r="32522">
      <c r="B32522" s="21"/>
      <c r="F32522" s="22" t="s">
        <v>117</v>
      </c>
    </row>
    <row r="32523">
      <c r="B32523" s="21"/>
      <c r="F32523" s="22" t="s">
        <v>117</v>
      </c>
    </row>
    <row r="32524">
      <c r="B32524" s="21"/>
      <c r="F32524" s="22" t="s">
        <v>117</v>
      </c>
    </row>
    <row r="32525">
      <c r="B32525" s="21"/>
      <c r="F32525" s="22" t="s">
        <v>117</v>
      </c>
    </row>
    <row r="32526">
      <c r="B32526" s="21"/>
      <c r="F32526" s="22" t="s">
        <v>117</v>
      </c>
    </row>
    <row r="32527">
      <c r="B32527" s="21"/>
      <c r="F32527" s="22" t="s">
        <v>117</v>
      </c>
    </row>
    <row r="32528">
      <c r="B32528" s="21"/>
      <c r="F32528" s="22" t="s">
        <v>117</v>
      </c>
    </row>
    <row r="32529">
      <c r="B32529" s="21"/>
      <c r="F32529" s="22" t="s">
        <v>117</v>
      </c>
    </row>
    <row r="32530">
      <c r="B32530" s="21"/>
      <c r="F32530" s="22" t="s">
        <v>117</v>
      </c>
    </row>
    <row r="32531">
      <c r="B32531" s="21"/>
      <c r="F32531" s="22" t="s">
        <v>117</v>
      </c>
    </row>
    <row r="32532">
      <c r="B32532" s="21"/>
      <c r="F32532" s="22" t="s">
        <v>117</v>
      </c>
    </row>
    <row r="32533">
      <c r="B32533" s="21"/>
      <c r="F32533" s="22" t="s">
        <v>117</v>
      </c>
    </row>
    <row r="32534">
      <c r="B32534" s="21"/>
      <c r="F32534" s="22" t="s">
        <v>117</v>
      </c>
    </row>
    <row r="32535">
      <c r="B32535" s="21"/>
      <c r="F32535" s="22" t="s">
        <v>117</v>
      </c>
    </row>
    <row r="32536">
      <c r="B32536" s="21"/>
      <c r="F32536" s="22" t="s">
        <v>117</v>
      </c>
    </row>
    <row r="32537">
      <c r="B32537" s="21"/>
      <c r="F32537" s="22" t="s">
        <v>117</v>
      </c>
    </row>
    <row r="32538">
      <c r="B32538" s="21"/>
      <c r="F32538" s="22" t="s">
        <v>117</v>
      </c>
    </row>
    <row r="32539">
      <c r="B32539" s="21"/>
      <c r="F32539" s="22" t="s">
        <v>117</v>
      </c>
    </row>
    <row r="32540">
      <c r="B32540" s="21"/>
      <c r="F32540" s="22" t="s">
        <v>117</v>
      </c>
    </row>
    <row r="32541">
      <c r="B32541" s="21"/>
      <c r="F32541" s="22" t="s">
        <v>117</v>
      </c>
    </row>
    <row r="32542">
      <c r="B32542" s="21"/>
      <c r="F32542" s="22" t="s">
        <v>117</v>
      </c>
    </row>
    <row r="32543">
      <c r="B32543" s="21"/>
      <c r="F32543" s="22" t="s">
        <v>117</v>
      </c>
    </row>
    <row r="32544">
      <c r="B32544" s="21"/>
      <c r="F32544" s="22" t="s">
        <v>117</v>
      </c>
    </row>
    <row r="32545">
      <c r="B32545" s="21"/>
      <c r="F32545" s="22" t="s">
        <v>117</v>
      </c>
    </row>
    <row r="32546">
      <c r="B32546" s="21"/>
      <c r="F32546" s="22" t="s">
        <v>117</v>
      </c>
    </row>
    <row r="32547">
      <c r="B32547" s="21"/>
      <c r="F32547" s="22" t="s">
        <v>117</v>
      </c>
    </row>
    <row r="32548">
      <c r="B32548" s="21"/>
      <c r="F32548" s="22" t="s">
        <v>117</v>
      </c>
    </row>
    <row r="32549">
      <c r="B32549" s="21"/>
      <c r="F32549" s="22" t="s">
        <v>117</v>
      </c>
    </row>
    <row r="32550">
      <c r="B32550" s="21"/>
      <c r="F32550" s="22" t="s">
        <v>117</v>
      </c>
    </row>
    <row r="32551">
      <c r="B32551" s="21"/>
      <c r="F32551" s="22" t="s">
        <v>117</v>
      </c>
    </row>
    <row r="32552">
      <c r="B32552" s="21"/>
      <c r="F32552" s="22" t="s">
        <v>117</v>
      </c>
    </row>
    <row r="32553">
      <c r="B32553" s="21"/>
      <c r="F32553" s="22" t="s">
        <v>117</v>
      </c>
    </row>
    <row r="32554">
      <c r="B32554" s="21"/>
      <c r="F32554" s="22" t="s">
        <v>117</v>
      </c>
    </row>
    <row r="32555">
      <c r="B32555" s="21"/>
      <c r="F32555" s="22" t="s">
        <v>117</v>
      </c>
    </row>
    <row r="32556">
      <c r="B32556" s="21"/>
      <c r="F32556" s="22" t="s">
        <v>117</v>
      </c>
    </row>
    <row r="32557">
      <c r="B32557" s="21"/>
      <c r="F32557" s="22" t="s">
        <v>117</v>
      </c>
    </row>
    <row r="32558">
      <c r="B32558" s="21"/>
      <c r="F32558" s="22" t="s">
        <v>117</v>
      </c>
    </row>
    <row r="32559">
      <c r="B32559" s="21"/>
      <c r="F32559" s="22" t="s">
        <v>117</v>
      </c>
    </row>
    <row r="32560">
      <c r="B32560" s="21"/>
      <c r="F32560" s="22" t="s">
        <v>117</v>
      </c>
    </row>
    <row r="32561">
      <c r="B32561" s="21"/>
      <c r="F32561" s="22" t="s">
        <v>117</v>
      </c>
    </row>
    <row r="32562">
      <c r="B32562" s="21"/>
      <c r="F32562" s="22" t="s">
        <v>117</v>
      </c>
    </row>
    <row r="32563">
      <c r="B32563" s="21"/>
      <c r="F32563" s="22" t="s">
        <v>117</v>
      </c>
    </row>
    <row r="32564">
      <c r="B32564" s="21"/>
      <c r="F32564" s="22" t="s">
        <v>117</v>
      </c>
    </row>
    <row r="32565">
      <c r="B32565" s="21"/>
      <c r="F32565" s="22" t="s">
        <v>117</v>
      </c>
    </row>
    <row r="32566">
      <c r="B32566" s="21"/>
      <c r="F32566" s="22" t="s">
        <v>117</v>
      </c>
    </row>
    <row r="32567">
      <c r="B32567" s="21"/>
      <c r="F32567" s="22" t="s">
        <v>117</v>
      </c>
    </row>
    <row r="32568">
      <c r="B32568" s="21"/>
      <c r="F32568" s="22" t="s">
        <v>117</v>
      </c>
    </row>
    <row r="32569">
      <c r="B32569" s="21"/>
      <c r="F32569" s="22" t="s">
        <v>117</v>
      </c>
    </row>
    <row r="32570">
      <c r="B32570" s="21"/>
      <c r="F32570" s="22" t="s">
        <v>117</v>
      </c>
    </row>
    <row r="32571">
      <c r="B32571" s="21"/>
      <c r="F32571" s="22" t="s">
        <v>117</v>
      </c>
    </row>
    <row r="32572">
      <c r="B32572" s="21"/>
      <c r="F32572" s="22" t="s">
        <v>117</v>
      </c>
    </row>
    <row r="32573">
      <c r="B32573" s="21"/>
      <c r="F32573" s="22" t="s">
        <v>117</v>
      </c>
    </row>
    <row r="32574">
      <c r="B32574" s="21"/>
      <c r="F32574" s="22" t="s">
        <v>117</v>
      </c>
    </row>
    <row r="32575">
      <c r="B32575" s="21"/>
      <c r="F32575" s="22" t="s">
        <v>117</v>
      </c>
    </row>
    <row r="32576">
      <c r="B32576" s="21"/>
      <c r="F32576" s="22" t="s">
        <v>117</v>
      </c>
    </row>
    <row r="32577">
      <c r="B32577" s="21"/>
      <c r="F32577" s="22" t="s">
        <v>117</v>
      </c>
    </row>
    <row r="32578">
      <c r="B32578" s="21"/>
      <c r="F32578" s="22" t="s">
        <v>117</v>
      </c>
    </row>
    <row r="32579">
      <c r="B32579" s="21"/>
      <c r="F32579" s="22" t="s">
        <v>117</v>
      </c>
    </row>
    <row r="32580">
      <c r="B32580" s="21"/>
      <c r="F32580" s="22" t="s">
        <v>117</v>
      </c>
    </row>
    <row r="32581">
      <c r="B32581" s="21"/>
      <c r="F32581" s="22" t="s">
        <v>117</v>
      </c>
    </row>
    <row r="32582">
      <c r="B32582" s="21"/>
      <c r="F32582" s="22" t="s">
        <v>117</v>
      </c>
    </row>
    <row r="32583">
      <c r="B32583" s="21"/>
      <c r="F32583" s="22" t="s">
        <v>117</v>
      </c>
    </row>
    <row r="32584">
      <c r="B32584" s="21"/>
      <c r="F32584" s="22" t="s">
        <v>117</v>
      </c>
    </row>
    <row r="32585">
      <c r="B32585" s="21"/>
      <c r="F32585" s="22" t="s">
        <v>117</v>
      </c>
    </row>
    <row r="32586">
      <c r="B32586" s="21"/>
      <c r="F32586" s="22" t="s">
        <v>117</v>
      </c>
    </row>
    <row r="32587">
      <c r="B32587" s="21"/>
      <c r="F32587" s="22" t="s">
        <v>117</v>
      </c>
    </row>
    <row r="32588">
      <c r="B32588" s="21"/>
      <c r="F32588" s="22" t="s">
        <v>117</v>
      </c>
    </row>
    <row r="32589">
      <c r="B32589" s="21"/>
      <c r="F32589" s="22" t="s">
        <v>117</v>
      </c>
    </row>
    <row r="32590">
      <c r="B32590" s="21"/>
      <c r="F32590" s="22" t="s">
        <v>117</v>
      </c>
    </row>
    <row r="32591">
      <c r="B32591" s="21"/>
      <c r="F32591" s="22" t="s">
        <v>117</v>
      </c>
    </row>
    <row r="32592">
      <c r="B32592" s="21"/>
      <c r="F32592" s="22" t="s">
        <v>117</v>
      </c>
    </row>
    <row r="32593">
      <c r="B32593" s="21"/>
      <c r="F32593" s="22" t="s">
        <v>117</v>
      </c>
    </row>
    <row r="32594">
      <c r="B32594" s="21"/>
      <c r="F32594" s="22" t="s">
        <v>117</v>
      </c>
    </row>
    <row r="32595">
      <c r="B32595" s="21"/>
      <c r="F32595" s="22" t="s">
        <v>117</v>
      </c>
    </row>
    <row r="32596">
      <c r="B32596" s="21"/>
      <c r="F32596" s="22" t="s">
        <v>117</v>
      </c>
    </row>
    <row r="32597">
      <c r="B32597" s="21"/>
      <c r="F32597" s="22" t="s">
        <v>117</v>
      </c>
    </row>
    <row r="32598">
      <c r="B32598" s="21"/>
      <c r="F32598" s="22" t="s">
        <v>117</v>
      </c>
    </row>
    <row r="32599">
      <c r="B32599" s="21"/>
      <c r="F32599" s="22" t="s">
        <v>117</v>
      </c>
    </row>
    <row r="32600">
      <c r="B32600" s="21"/>
      <c r="F32600" s="22" t="s">
        <v>117</v>
      </c>
    </row>
    <row r="32601">
      <c r="B32601" s="21"/>
      <c r="F32601" s="22" t="s">
        <v>117</v>
      </c>
    </row>
    <row r="32602">
      <c r="B32602" s="21"/>
      <c r="F32602" s="22" t="s">
        <v>117</v>
      </c>
    </row>
    <row r="32603">
      <c r="B32603" s="21"/>
      <c r="F32603" s="22" t="s">
        <v>117</v>
      </c>
    </row>
    <row r="32604">
      <c r="B32604" s="21"/>
      <c r="F32604" s="22" t="s">
        <v>117</v>
      </c>
    </row>
    <row r="32605">
      <c r="B32605" s="21"/>
      <c r="F32605" s="22" t="s">
        <v>117</v>
      </c>
    </row>
    <row r="32606">
      <c r="B32606" s="21"/>
      <c r="F32606" s="22" t="s">
        <v>117</v>
      </c>
    </row>
    <row r="32607">
      <c r="B32607" s="21"/>
      <c r="F32607" s="22" t="s">
        <v>117</v>
      </c>
    </row>
    <row r="32608">
      <c r="B32608" s="21"/>
      <c r="F32608" s="22" t="s">
        <v>117</v>
      </c>
    </row>
    <row r="32609">
      <c r="B32609" s="21"/>
      <c r="F32609" s="22" t="s">
        <v>117</v>
      </c>
    </row>
    <row r="32610">
      <c r="B32610" s="21"/>
      <c r="F32610" s="22" t="s">
        <v>117</v>
      </c>
    </row>
    <row r="32611">
      <c r="B32611" s="21"/>
      <c r="F32611" s="22" t="s">
        <v>117</v>
      </c>
    </row>
    <row r="32612">
      <c r="B32612" s="21"/>
      <c r="F32612" s="22" t="s">
        <v>117</v>
      </c>
    </row>
    <row r="32613">
      <c r="B32613" s="21"/>
      <c r="F32613" s="22" t="s">
        <v>117</v>
      </c>
    </row>
    <row r="32614">
      <c r="B32614" s="21"/>
      <c r="F32614" s="22" t="s">
        <v>117</v>
      </c>
    </row>
    <row r="32615">
      <c r="B32615" s="21"/>
      <c r="F32615" s="22" t="s">
        <v>117</v>
      </c>
    </row>
    <row r="32616">
      <c r="B32616" s="21"/>
      <c r="F32616" s="22" t="s">
        <v>117</v>
      </c>
    </row>
    <row r="32617">
      <c r="B32617" s="21"/>
      <c r="F32617" s="22" t="s">
        <v>117</v>
      </c>
    </row>
    <row r="32618">
      <c r="B32618" s="21"/>
      <c r="F32618" s="22" t="s">
        <v>117</v>
      </c>
    </row>
    <row r="32619">
      <c r="B32619" s="21"/>
      <c r="F32619" s="22" t="s">
        <v>117</v>
      </c>
    </row>
    <row r="32620">
      <c r="B32620" s="21"/>
      <c r="F32620" s="22" t="s">
        <v>117</v>
      </c>
    </row>
    <row r="32621">
      <c r="B32621" s="21"/>
      <c r="F32621" s="22" t="s">
        <v>117</v>
      </c>
    </row>
    <row r="32622">
      <c r="B32622" s="21"/>
      <c r="F32622" s="22" t="s">
        <v>117</v>
      </c>
    </row>
    <row r="32623">
      <c r="B32623" s="21"/>
      <c r="F32623" s="22" t="s">
        <v>117</v>
      </c>
    </row>
    <row r="32624">
      <c r="B32624" s="21"/>
      <c r="F32624" s="22" t="s">
        <v>117</v>
      </c>
    </row>
    <row r="32625">
      <c r="B32625" s="21"/>
      <c r="F32625" s="22" t="s">
        <v>117</v>
      </c>
    </row>
    <row r="32626">
      <c r="B32626" s="21"/>
      <c r="F32626" s="22" t="s">
        <v>117</v>
      </c>
    </row>
    <row r="32627">
      <c r="B32627" s="21"/>
      <c r="F32627" s="22" t="s">
        <v>117</v>
      </c>
    </row>
    <row r="32628">
      <c r="B32628" s="21"/>
      <c r="F32628" s="22" t="s">
        <v>117</v>
      </c>
    </row>
    <row r="32629">
      <c r="B32629" s="21"/>
      <c r="F32629" s="22" t="s">
        <v>117</v>
      </c>
    </row>
    <row r="32630">
      <c r="B32630" s="21"/>
      <c r="F32630" s="22" t="s">
        <v>117</v>
      </c>
    </row>
    <row r="32631">
      <c r="B32631" s="21"/>
      <c r="F32631" s="22" t="s">
        <v>117</v>
      </c>
    </row>
    <row r="32632">
      <c r="B32632" s="21"/>
      <c r="F32632" s="22" t="s">
        <v>117</v>
      </c>
    </row>
    <row r="32633">
      <c r="B32633" s="21"/>
      <c r="F32633" s="22" t="s">
        <v>117</v>
      </c>
    </row>
    <row r="32634">
      <c r="B32634" s="21"/>
      <c r="F32634" s="22" t="s">
        <v>117</v>
      </c>
    </row>
    <row r="32635">
      <c r="B32635" s="21"/>
      <c r="F32635" s="22" t="s">
        <v>117</v>
      </c>
    </row>
    <row r="32636">
      <c r="B32636" s="21"/>
      <c r="F32636" s="22" t="s">
        <v>117</v>
      </c>
    </row>
    <row r="32637">
      <c r="B32637" s="21"/>
      <c r="F32637" s="22" t="s">
        <v>117</v>
      </c>
    </row>
    <row r="32638">
      <c r="B32638" s="21"/>
      <c r="F32638" s="22" t="s">
        <v>117</v>
      </c>
    </row>
    <row r="32639">
      <c r="B32639" s="21"/>
      <c r="F32639" s="22" t="s">
        <v>117</v>
      </c>
    </row>
    <row r="32640">
      <c r="B32640" s="21"/>
      <c r="F32640" s="22" t="s">
        <v>117</v>
      </c>
    </row>
    <row r="32641">
      <c r="B32641" s="21"/>
      <c r="F32641" s="22" t="s">
        <v>117</v>
      </c>
    </row>
    <row r="32642">
      <c r="B32642" s="21"/>
      <c r="F32642" s="22" t="s">
        <v>117</v>
      </c>
    </row>
    <row r="32643">
      <c r="B32643" s="21"/>
      <c r="F32643" s="22" t="s">
        <v>117</v>
      </c>
    </row>
    <row r="32644">
      <c r="B32644" s="21"/>
      <c r="F32644" s="22" t="s">
        <v>117</v>
      </c>
    </row>
    <row r="32645">
      <c r="B32645" s="21"/>
      <c r="F32645" s="22" t="s">
        <v>117</v>
      </c>
    </row>
    <row r="32646">
      <c r="B32646" s="21"/>
      <c r="F32646" s="22" t="s">
        <v>117</v>
      </c>
    </row>
    <row r="32647">
      <c r="B32647" s="21"/>
      <c r="F32647" s="22" t="s">
        <v>117</v>
      </c>
    </row>
    <row r="32648">
      <c r="B32648" s="21"/>
      <c r="F32648" s="22" t="s">
        <v>117</v>
      </c>
    </row>
    <row r="32649">
      <c r="B32649" s="21"/>
      <c r="F32649" s="22" t="s">
        <v>117</v>
      </c>
    </row>
    <row r="32650">
      <c r="B32650" s="21"/>
      <c r="F32650" s="22" t="s">
        <v>117</v>
      </c>
    </row>
    <row r="32651">
      <c r="B32651" s="21"/>
      <c r="F32651" s="22" t="s">
        <v>117</v>
      </c>
    </row>
    <row r="32652">
      <c r="B32652" s="21"/>
      <c r="F32652" s="22" t="s">
        <v>117</v>
      </c>
    </row>
    <row r="32653">
      <c r="B32653" s="21"/>
      <c r="F32653" s="22" t="s">
        <v>117</v>
      </c>
    </row>
    <row r="32654">
      <c r="B32654" s="21"/>
      <c r="F32654" s="22" t="s">
        <v>117</v>
      </c>
    </row>
    <row r="32655">
      <c r="B32655" s="21"/>
      <c r="F32655" s="22" t="s">
        <v>117</v>
      </c>
    </row>
    <row r="32656">
      <c r="B32656" s="21"/>
      <c r="F32656" s="22" t="s">
        <v>117</v>
      </c>
    </row>
    <row r="32657">
      <c r="B32657" s="21"/>
      <c r="F32657" s="22" t="s">
        <v>117</v>
      </c>
    </row>
    <row r="32658">
      <c r="B32658" s="21"/>
      <c r="F32658" s="22" t="s">
        <v>117</v>
      </c>
    </row>
    <row r="32659">
      <c r="B32659" s="21"/>
      <c r="F32659" s="22" t="s">
        <v>117</v>
      </c>
    </row>
    <row r="32660">
      <c r="B32660" s="21"/>
      <c r="F32660" s="22" t="s">
        <v>117</v>
      </c>
    </row>
    <row r="32661">
      <c r="B32661" s="21"/>
      <c r="F32661" s="22" t="s">
        <v>117</v>
      </c>
    </row>
    <row r="32662">
      <c r="B32662" s="21"/>
      <c r="F32662" s="22" t="s">
        <v>117</v>
      </c>
    </row>
    <row r="32663">
      <c r="B32663" s="21"/>
      <c r="F32663" s="22" t="s">
        <v>117</v>
      </c>
    </row>
    <row r="32664">
      <c r="B32664" s="21"/>
      <c r="F32664" s="22" t="s">
        <v>117</v>
      </c>
    </row>
    <row r="32665">
      <c r="B32665" s="21"/>
      <c r="F32665" s="22" t="s">
        <v>117</v>
      </c>
    </row>
    <row r="32666">
      <c r="B32666" s="21"/>
      <c r="F32666" s="22" t="s">
        <v>117</v>
      </c>
    </row>
    <row r="32667">
      <c r="B32667" s="21"/>
      <c r="F32667" s="22" t="s">
        <v>117</v>
      </c>
    </row>
    <row r="32668">
      <c r="B32668" s="21"/>
      <c r="F32668" s="22" t="s">
        <v>117</v>
      </c>
    </row>
    <row r="32669">
      <c r="B32669" s="21"/>
      <c r="F32669" s="22" t="s">
        <v>117</v>
      </c>
    </row>
    <row r="32670">
      <c r="B32670" s="21"/>
      <c r="F32670" s="22" t="s">
        <v>117</v>
      </c>
    </row>
    <row r="32671">
      <c r="B32671" s="21"/>
      <c r="F32671" s="22" t="s">
        <v>117</v>
      </c>
    </row>
    <row r="32672">
      <c r="B32672" s="21"/>
      <c r="F32672" s="22" t="s">
        <v>117</v>
      </c>
    </row>
    <row r="32673">
      <c r="B32673" s="21"/>
      <c r="F32673" s="22" t="s">
        <v>117</v>
      </c>
    </row>
    <row r="32674">
      <c r="B32674" s="21"/>
      <c r="F32674" s="22" t="s">
        <v>117</v>
      </c>
    </row>
    <row r="32675">
      <c r="B32675" s="21"/>
      <c r="F32675" s="22" t="s">
        <v>117</v>
      </c>
    </row>
    <row r="32676">
      <c r="B32676" s="21"/>
      <c r="F32676" s="22" t="s">
        <v>117</v>
      </c>
    </row>
    <row r="32677">
      <c r="B32677" s="21"/>
      <c r="F32677" s="22" t="s">
        <v>117</v>
      </c>
    </row>
    <row r="32678">
      <c r="B32678" s="21"/>
      <c r="F32678" s="22" t="s">
        <v>117</v>
      </c>
    </row>
    <row r="32679">
      <c r="B32679" s="21"/>
      <c r="F32679" s="22" t="s">
        <v>117</v>
      </c>
    </row>
    <row r="32680">
      <c r="B32680" s="21"/>
      <c r="F32680" s="22" t="s">
        <v>117</v>
      </c>
    </row>
    <row r="32681">
      <c r="B32681" s="21"/>
      <c r="F32681" s="22" t="s">
        <v>117</v>
      </c>
    </row>
    <row r="32682">
      <c r="B32682" s="21"/>
      <c r="F32682" s="22" t="s">
        <v>117</v>
      </c>
    </row>
    <row r="32683">
      <c r="B32683" s="21"/>
      <c r="F32683" s="22" t="s">
        <v>117</v>
      </c>
    </row>
    <row r="32684">
      <c r="B32684" s="21"/>
      <c r="F32684" s="22" t="s">
        <v>117</v>
      </c>
    </row>
    <row r="32685">
      <c r="B32685" s="21"/>
      <c r="F32685" s="22" t="s">
        <v>117</v>
      </c>
    </row>
    <row r="32686">
      <c r="B32686" s="21"/>
      <c r="F32686" s="22" t="s">
        <v>117</v>
      </c>
    </row>
    <row r="32687">
      <c r="B32687" s="21"/>
      <c r="F32687" s="22" t="s">
        <v>117</v>
      </c>
    </row>
    <row r="32688">
      <c r="B32688" s="21"/>
      <c r="F32688" s="22" t="s">
        <v>117</v>
      </c>
    </row>
    <row r="32689">
      <c r="B32689" s="21"/>
      <c r="F32689" s="22" t="s">
        <v>117</v>
      </c>
    </row>
    <row r="32690">
      <c r="B32690" s="21"/>
      <c r="F32690" s="22" t="s">
        <v>117</v>
      </c>
    </row>
    <row r="32691">
      <c r="B32691" s="21"/>
      <c r="F32691" s="22" t="s">
        <v>117</v>
      </c>
    </row>
    <row r="32692">
      <c r="B32692" s="21"/>
      <c r="F32692" s="22" t="s">
        <v>117</v>
      </c>
    </row>
    <row r="32693">
      <c r="B32693" s="21"/>
      <c r="F32693" s="22" t="s">
        <v>117</v>
      </c>
    </row>
    <row r="32694">
      <c r="B32694" s="21"/>
      <c r="F32694" s="22" t="s">
        <v>117</v>
      </c>
    </row>
    <row r="32695">
      <c r="B32695" s="21"/>
      <c r="F32695" s="22" t="s">
        <v>117</v>
      </c>
    </row>
    <row r="32696">
      <c r="B32696" s="21"/>
      <c r="F32696" s="22" t="s">
        <v>117</v>
      </c>
    </row>
    <row r="32697">
      <c r="B32697" s="21"/>
      <c r="F32697" s="22" t="s">
        <v>117</v>
      </c>
    </row>
    <row r="32698">
      <c r="B32698" s="21"/>
      <c r="F32698" s="22" t="s">
        <v>117</v>
      </c>
    </row>
    <row r="32699">
      <c r="B32699" s="21"/>
      <c r="F32699" s="22" t="s">
        <v>117</v>
      </c>
    </row>
    <row r="32700">
      <c r="B32700" s="21"/>
      <c r="F32700" s="22" t="s">
        <v>117</v>
      </c>
    </row>
    <row r="32701">
      <c r="B32701" s="21"/>
      <c r="F32701" s="22" t="s">
        <v>117</v>
      </c>
    </row>
    <row r="32702">
      <c r="B32702" s="21"/>
      <c r="F32702" s="22" t="s">
        <v>117</v>
      </c>
    </row>
    <row r="32703">
      <c r="B32703" s="21"/>
      <c r="F32703" s="22" t="s">
        <v>117</v>
      </c>
    </row>
    <row r="32704">
      <c r="B32704" s="21"/>
      <c r="F32704" s="22" t="s">
        <v>117</v>
      </c>
    </row>
    <row r="32705">
      <c r="B32705" s="21"/>
      <c r="F32705" s="22" t="s">
        <v>117</v>
      </c>
    </row>
    <row r="32706">
      <c r="B32706" s="21"/>
      <c r="F32706" s="22" t="s">
        <v>117</v>
      </c>
    </row>
    <row r="32707">
      <c r="B32707" s="21"/>
      <c r="F32707" s="22" t="s">
        <v>117</v>
      </c>
    </row>
    <row r="32708">
      <c r="B32708" s="21"/>
      <c r="F32708" s="22" t="s">
        <v>117</v>
      </c>
    </row>
    <row r="32709">
      <c r="B32709" s="21"/>
      <c r="F32709" s="22" t="s">
        <v>117</v>
      </c>
    </row>
    <row r="32710">
      <c r="B32710" s="21"/>
      <c r="F32710" s="22" t="s">
        <v>117</v>
      </c>
    </row>
    <row r="32711">
      <c r="B32711" s="21"/>
      <c r="F32711" s="22" t="s">
        <v>117</v>
      </c>
    </row>
    <row r="32712">
      <c r="B32712" s="21"/>
      <c r="F32712" s="22" t="s">
        <v>117</v>
      </c>
    </row>
    <row r="32713">
      <c r="B32713" s="21"/>
      <c r="F32713" s="22" t="s">
        <v>117</v>
      </c>
    </row>
    <row r="32714">
      <c r="B32714" s="21"/>
      <c r="F32714" s="22" t="s">
        <v>117</v>
      </c>
    </row>
    <row r="32715">
      <c r="B32715" s="21"/>
      <c r="F32715" s="22" t="s">
        <v>117</v>
      </c>
    </row>
    <row r="32716">
      <c r="B32716" s="21"/>
      <c r="F32716" s="22" t="s">
        <v>117</v>
      </c>
    </row>
    <row r="32717">
      <c r="B32717" s="21"/>
      <c r="F32717" s="22" t="s">
        <v>117</v>
      </c>
    </row>
    <row r="32718">
      <c r="B32718" s="21"/>
      <c r="F32718" s="22" t="s">
        <v>117</v>
      </c>
    </row>
    <row r="32719">
      <c r="B32719" s="21"/>
      <c r="F32719" s="22" t="s">
        <v>117</v>
      </c>
    </row>
    <row r="32720">
      <c r="B32720" s="21"/>
      <c r="F32720" s="22" t="s">
        <v>117</v>
      </c>
    </row>
    <row r="32721">
      <c r="B32721" s="21"/>
      <c r="F32721" s="22" t="s">
        <v>117</v>
      </c>
    </row>
    <row r="32722">
      <c r="B32722" s="21"/>
      <c r="F32722" s="22" t="s">
        <v>117</v>
      </c>
    </row>
    <row r="32723">
      <c r="B32723" s="21"/>
      <c r="F32723" s="22" t="s">
        <v>117</v>
      </c>
    </row>
    <row r="32724">
      <c r="B32724" s="21"/>
      <c r="F32724" s="22" t="s">
        <v>117</v>
      </c>
    </row>
    <row r="32725">
      <c r="B32725" s="21"/>
      <c r="F32725" s="22" t="s">
        <v>117</v>
      </c>
    </row>
    <row r="32726">
      <c r="B32726" s="21"/>
      <c r="F32726" s="22" t="s">
        <v>117</v>
      </c>
    </row>
    <row r="32727">
      <c r="B32727" s="21"/>
      <c r="F32727" s="22" t="s">
        <v>117</v>
      </c>
    </row>
    <row r="32728">
      <c r="B32728" s="21"/>
      <c r="F32728" s="22" t="s">
        <v>117</v>
      </c>
    </row>
    <row r="32729">
      <c r="B32729" s="21"/>
      <c r="F32729" s="22" t="s">
        <v>117</v>
      </c>
    </row>
    <row r="32730">
      <c r="B32730" s="21"/>
      <c r="F32730" s="22" t="s">
        <v>117</v>
      </c>
    </row>
    <row r="32731">
      <c r="B32731" s="21"/>
      <c r="F32731" s="22" t="s">
        <v>117</v>
      </c>
    </row>
    <row r="32732">
      <c r="B32732" s="21"/>
      <c r="F32732" s="22" t="s">
        <v>117</v>
      </c>
    </row>
    <row r="32733">
      <c r="B32733" s="21"/>
      <c r="F32733" s="22" t="s">
        <v>117</v>
      </c>
    </row>
    <row r="32734">
      <c r="B32734" s="21"/>
      <c r="F32734" s="22" t="s">
        <v>117</v>
      </c>
    </row>
    <row r="32735">
      <c r="B32735" s="21"/>
      <c r="F32735" s="22" t="s">
        <v>117</v>
      </c>
    </row>
    <row r="32736">
      <c r="B32736" s="21"/>
      <c r="F32736" s="22" t="s">
        <v>117</v>
      </c>
    </row>
    <row r="32737">
      <c r="B32737" s="21"/>
      <c r="F32737" s="22" t="s">
        <v>117</v>
      </c>
    </row>
    <row r="32738">
      <c r="B32738" s="21"/>
      <c r="F32738" s="22" t="s">
        <v>117</v>
      </c>
    </row>
    <row r="32739">
      <c r="B32739" s="21"/>
      <c r="F32739" s="22" t="s">
        <v>117</v>
      </c>
    </row>
    <row r="32740">
      <c r="B32740" s="21"/>
      <c r="F32740" s="22" t="s">
        <v>117</v>
      </c>
    </row>
    <row r="32741">
      <c r="B32741" s="21"/>
      <c r="F32741" s="22" t="s">
        <v>117</v>
      </c>
    </row>
    <row r="32742">
      <c r="B32742" s="21"/>
      <c r="F32742" s="22" t="s">
        <v>117</v>
      </c>
    </row>
    <row r="32743">
      <c r="B32743" s="21"/>
      <c r="F32743" s="22" t="s">
        <v>117</v>
      </c>
    </row>
    <row r="32744">
      <c r="B32744" s="21"/>
      <c r="F32744" s="22" t="s">
        <v>117</v>
      </c>
    </row>
    <row r="32745">
      <c r="B32745" s="21"/>
      <c r="F32745" s="22" t="s">
        <v>117</v>
      </c>
    </row>
    <row r="32746">
      <c r="B32746" s="21"/>
      <c r="F32746" s="22" t="s">
        <v>117</v>
      </c>
    </row>
    <row r="32747">
      <c r="B32747" s="21"/>
      <c r="F32747" s="22" t="s">
        <v>117</v>
      </c>
    </row>
    <row r="32748">
      <c r="B32748" s="21"/>
      <c r="F32748" s="22" t="s">
        <v>117</v>
      </c>
    </row>
    <row r="32749">
      <c r="B32749" s="21"/>
      <c r="F32749" s="22" t="s">
        <v>117</v>
      </c>
    </row>
    <row r="32750">
      <c r="B32750" s="21"/>
      <c r="F32750" s="22" t="s">
        <v>117</v>
      </c>
    </row>
    <row r="32751">
      <c r="B32751" s="21"/>
      <c r="F32751" s="22" t="s">
        <v>117</v>
      </c>
    </row>
    <row r="32752">
      <c r="B32752" s="21"/>
      <c r="F32752" s="22" t="s">
        <v>117</v>
      </c>
    </row>
    <row r="32753">
      <c r="B32753" s="21"/>
      <c r="F32753" s="22" t="s">
        <v>117</v>
      </c>
    </row>
    <row r="32754">
      <c r="B32754" s="21"/>
      <c r="F32754" s="22" t="s">
        <v>117</v>
      </c>
    </row>
    <row r="32755">
      <c r="B32755" s="21"/>
      <c r="F32755" s="22" t="s">
        <v>117</v>
      </c>
    </row>
    <row r="32756">
      <c r="B32756" s="21"/>
      <c r="F32756" s="22" t="s">
        <v>117</v>
      </c>
    </row>
    <row r="32757">
      <c r="B32757" s="21"/>
      <c r="F32757" s="22" t="s">
        <v>117</v>
      </c>
    </row>
    <row r="32758">
      <c r="B32758" s="21"/>
      <c r="F32758" s="22" t="s">
        <v>117</v>
      </c>
    </row>
    <row r="32759">
      <c r="B32759" s="21"/>
      <c r="F32759" s="22" t="s">
        <v>117</v>
      </c>
    </row>
    <row r="32760">
      <c r="B32760" s="21"/>
      <c r="F32760" s="22" t="s">
        <v>117</v>
      </c>
    </row>
    <row r="32761">
      <c r="B32761" s="21"/>
      <c r="F32761" s="22" t="s">
        <v>117</v>
      </c>
    </row>
    <row r="32762">
      <c r="B32762" s="21"/>
      <c r="F32762" s="22" t="s">
        <v>117</v>
      </c>
    </row>
    <row r="32763">
      <c r="B32763" s="21"/>
      <c r="F32763" s="22" t="s">
        <v>117</v>
      </c>
    </row>
    <row r="32764">
      <c r="B32764" s="21"/>
      <c r="F32764" s="22" t="s">
        <v>117</v>
      </c>
    </row>
    <row r="32765">
      <c r="B32765" s="21"/>
      <c r="F32765" s="22" t="s">
        <v>117</v>
      </c>
    </row>
    <row r="32766">
      <c r="B32766" s="21"/>
      <c r="F32766" s="22" t="s">
        <v>117</v>
      </c>
    </row>
    <row r="32767">
      <c r="B32767" s="21"/>
      <c r="F32767" s="22" t="s">
        <v>117</v>
      </c>
    </row>
    <row r="32768">
      <c r="B32768" s="21"/>
      <c r="F32768" s="22" t="s">
        <v>117</v>
      </c>
    </row>
    <row r="32769">
      <c r="B32769" s="21"/>
      <c r="F32769" s="22" t="s">
        <v>117</v>
      </c>
    </row>
    <row r="32770">
      <c r="B32770" s="21"/>
      <c r="F32770" s="22" t="s">
        <v>117</v>
      </c>
    </row>
    <row r="32771">
      <c r="B32771" s="21"/>
      <c r="F32771" s="22" t="s">
        <v>117</v>
      </c>
    </row>
    <row r="32772">
      <c r="B32772" s="21"/>
      <c r="F32772" s="22" t="s">
        <v>117</v>
      </c>
    </row>
    <row r="32773">
      <c r="B32773" s="21"/>
      <c r="F32773" s="22" t="s">
        <v>117</v>
      </c>
    </row>
    <row r="32774">
      <c r="B32774" s="21"/>
      <c r="F32774" s="22" t="s">
        <v>117</v>
      </c>
    </row>
    <row r="32775">
      <c r="B32775" s="21"/>
      <c r="F32775" s="22" t="s">
        <v>117</v>
      </c>
    </row>
    <row r="32776">
      <c r="B32776" s="21"/>
      <c r="F32776" s="22" t="s">
        <v>117</v>
      </c>
    </row>
    <row r="32777">
      <c r="B32777" s="21"/>
      <c r="F32777" s="22" t="s">
        <v>117</v>
      </c>
    </row>
    <row r="32778">
      <c r="B32778" s="21"/>
      <c r="F32778" s="22" t="s">
        <v>117</v>
      </c>
    </row>
    <row r="32779">
      <c r="B32779" s="21"/>
      <c r="F32779" s="22" t="s">
        <v>117</v>
      </c>
    </row>
    <row r="32780">
      <c r="B32780" s="21"/>
      <c r="F32780" s="22" t="s">
        <v>117</v>
      </c>
    </row>
    <row r="32781">
      <c r="B32781" s="21"/>
      <c r="F32781" s="22" t="s">
        <v>117</v>
      </c>
    </row>
    <row r="32782">
      <c r="B32782" s="21"/>
      <c r="F32782" s="22" t="s">
        <v>117</v>
      </c>
    </row>
    <row r="32783">
      <c r="B32783" s="21"/>
      <c r="F32783" s="22" t="s">
        <v>117</v>
      </c>
    </row>
    <row r="32784">
      <c r="B32784" s="21"/>
      <c r="F32784" s="22" t="s">
        <v>117</v>
      </c>
    </row>
    <row r="32785">
      <c r="B32785" s="21"/>
      <c r="F32785" s="22" t="s">
        <v>117</v>
      </c>
    </row>
    <row r="32786">
      <c r="B32786" s="21"/>
      <c r="F32786" s="22" t="s">
        <v>117</v>
      </c>
    </row>
    <row r="32787">
      <c r="B32787" s="21"/>
      <c r="F32787" s="22" t="s">
        <v>117</v>
      </c>
    </row>
    <row r="32788">
      <c r="B32788" s="21"/>
      <c r="F32788" s="22" t="s">
        <v>117</v>
      </c>
    </row>
    <row r="32789">
      <c r="B32789" s="21"/>
      <c r="F32789" s="22" t="s">
        <v>117</v>
      </c>
    </row>
    <row r="32790">
      <c r="B32790" s="21"/>
      <c r="F32790" s="22" t="s">
        <v>117</v>
      </c>
    </row>
    <row r="32791">
      <c r="B32791" s="21"/>
      <c r="F32791" s="22" t="s">
        <v>117</v>
      </c>
    </row>
    <row r="32792">
      <c r="B32792" s="21"/>
      <c r="F32792" s="22" t="s">
        <v>117</v>
      </c>
    </row>
    <row r="32793">
      <c r="B32793" s="21"/>
      <c r="F32793" s="22" t="s">
        <v>117</v>
      </c>
    </row>
    <row r="32794">
      <c r="B32794" s="21"/>
      <c r="F32794" s="22" t="s">
        <v>117</v>
      </c>
    </row>
    <row r="32795">
      <c r="B32795" s="21"/>
      <c r="F32795" s="22" t="s">
        <v>117</v>
      </c>
    </row>
    <row r="32796">
      <c r="B32796" s="21"/>
      <c r="F32796" s="22" t="s">
        <v>117</v>
      </c>
    </row>
    <row r="32797">
      <c r="B32797" s="21"/>
      <c r="F32797" s="22" t="s">
        <v>117</v>
      </c>
    </row>
    <row r="32798">
      <c r="B32798" s="21"/>
      <c r="F32798" s="22" t="s">
        <v>117</v>
      </c>
    </row>
    <row r="32799">
      <c r="B32799" s="21"/>
      <c r="F32799" s="22" t="s">
        <v>117</v>
      </c>
    </row>
    <row r="32800">
      <c r="B32800" s="21"/>
      <c r="F32800" s="22" t="s">
        <v>117</v>
      </c>
    </row>
    <row r="32801">
      <c r="B32801" s="21"/>
      <c r="F32801" s="22" t="s">
        <v>117</v>
      </c>
    </row>
    <row r="32802">
      <c r="B32802" s="21"/>
      <c r="F32802" s="22" t="s">
        <v>117</v>
      </c>
    </row>
    <row r="32803">
      <c r="B32803" s="21"/>
      <c r="F32803" s="22" t="s">
        <v>117</v>
      </c>
    </row>
    <row r="32804">
      <c r="B32804" s="21"/>
      <c r="F32804" s="22" t="s">
        <v>117</v>
      </c>
    </row>
    <row r="32805">
      <c r="B32805" s="21"/>
      <c r="F32805" s="22" t="s">
        <v>117</v>
      </c>
    </row>
    <row r="32806">
      <c r="B32806" s="21"/>
      <c r="F32806" s="22" t="s">
        <v>117</v>
      </c>
    </row>
    <row r="32807">
      <c r="B32807" s="21"/>
      <c r="F32807" s="22" t="s">
        <v>117</v>
      </c>
    </row>
    <row r="32808">
      <c r="B32808" s="21"/>
      <c r="F32808" s="22" t="s">
        <v>117</v>
      </c>
    </row>
    <row r="32809">
      <c r="B32809" s="21"/>
      <c r="F32809" s="22" t="s">
        <v>117</v>
      </c>
    </row>
    <row r="32810">
      <c r="B32810" s="21"/>
      <c r="F32810" s="22" t="s">
        <v>117</v>
      </c>
    </row>
    <row r="32811">
      <c r="B32811" s="21"/>
      <c r="F32811" s="22" t="s">
        <v>117</v>
      </c>
    </row>
    <row r="32812">
      <c r="B32812" s="21"/>
      <c r="F32812" s="22" t="s">
        <v>117</v>
      </c>
    </row>
    <row r="32813">
      <c r="B32813" s="21"/>
      <c r="F32813" s="22" t="s">
        <v>117</v>
      </c>
    </row>
    <row r="32814">
      <c r="B32814" s="21"/>
      <c r="F32814" s="22" t="s">
        <v>117</v>
      </c>
    </row>
    <row r="32815">
      <c r="B32815" s="21"/>
      <c r="F32815" s="22" t="s">
        <v>117</v>
      </c>
    </row>
    <row r="32816">
      <c r="B32816" s="21"/>
      <c r="F32816" s="22" t="s">
        <v>117</v>
      </c>
    </row>
    <row r="32817">
      <c r="B32817" s="21"/>
      <c r="F32817" s="22" t="s">
        <v>117</v>
      </c>
    </row>
    <row r="32818">
      <c r="B32818" s="21"/>
      <c r="F32818" s="22" t="s">
        <v>117</v>
      </c>
    </row>
    <row r="32819">
      <c r="B32819" s="21"/>
      <c r="F32819" s="22" t="s">
        <v>117</v>
      </c>
    </row>
    <row r="32820">
      <c r="B32820" s="21"/>
      <c r="F32820" s="22" t="s">
        <v>117</v>
      </c>
    </row>
    <row r="32821">
      <c r="B32821" s="21"/>
      <c r="F32821" s="22" t="s">
        <v>117</v>
      </c>
    </row>
    <row r="32822">
      <c r="B32822" s="21"/>
      <c r="F32822" s="22" t="s">
        <v>117</v>
      </c>
    </row>
    <row r="32823">
      <c r="B32823" s="21"/>
      <c r="F32823" s="22" t="s">
        <v>117</v>
      </c>
    </row>
    <row r="32824">
      <c r="B32824" s="21"/>
      <c r="F32824" s="22" t="s">
        <v>117</v>
      </c>
    </row>
    <row r="32825">
      <c r="B32825" s="21"/>
      <c r="F32825" s="22" t="s">
        <v>117</v>
      </c>
    </row>
    <row r="32826">
      <c r="B32826" s="21"/>
      <c r="F32826" s="22" t="s">
        <v>117</v>
      </c>
    </row>
    <row r="32827">
      <c r="B32827" s="21"/>
      <c r="F32827" s="22" t="s">
        <v>117</v>
      </c>
    </row>
    <row r="32828">
      <c r="B32828" s="21"/>
      <c r="F32828" s="22" t="s">
        <v>117</v>
      </c>
    </row>
    <row r="32829">
      <c r="B32829" s="21"/>
      <c r="F32829" s="22" t="s">
        <v>117</v>
      </c>
    </row>
    <row r="32830">
      <c r="B32830" s="21"/>
      <c r="F32830" s="22" t="s">
        <v>117</v>
      </c>
    </row>
    <row r="32831">
      <c r="B32831" s="21"/>
      <c r="F32831" s="22" t="s">
        <v>117</v>
      </c>
    </row>
    <row r="32832">
      <c r="B32832" s="21"/>
      <c r="F32832" s="22" t="s">
        <v>117</v>
      </c>
    </row>
    <row r="32833">
      <c r="B32833" s="21"/>
      <c r="F32833" s="22" t="s">
        <v>117</v>
      </c>
    </row>
    <row r="32834">
      <c r="B32834" s="21"/>
      <c r="F32834" s="22" t="s">
        <v>117</v>
      </c>
    </row>
    <row r="32835">
      <c r="B32835" s="21"/>
      <c r="F32835" s="22" t="s">
        <v>117</v>
      </c>
    </row>
    <row r="32836">
      <c r="B32836" s="21"/>
      <c r="F32836" s="22" t="s">
        <v>117</v>
      </c>
    </row>
    <row r="32837">
      <c r="B32837" s="21"/>
      <c r="F32837" s="22" t="s">
        <v>117</v>
      </c>
    </row>
    <row r="32838">
      <c r="B32838" s="21"/>
      <c r="F32838" s="22" t="s">
        <v>117</v>
      </c>
    </row>
    <row r="32839">
      <c r="B32839" s="21"/>
      <c r="F32839" s="22" t="s">
        <v>117</v>
      </c>
    </row>
    <row r="32840">
      <c r="B32840" s="21"/>
      <c r="F32840" s="22" t="s">
        <v>117</v>
      </c>
    </row>
    <row r="32841">
      <c r="B32841" s="21"/>
      <c r="F32841" s="22" t="s">
        <v>117</v>
      </c>
    </row>
    <row r="32842">
      <c r="B32842" s="21"/>
      <c r="F32842" s="22" t="s">
        <v>117</v>
      </c>
    </row>
    <row r="32843">
      <c r="B32843" s="21"/>
      <c r="F32843" s="22" t="s">
        <v>117</v>
      </c>
    </row>
    <row r="32844">
      <c r="B32844" s="21"/>
      <c r="F32844" s="22" t="s">
        <v>117</v>
      </c>
    </row>
    <row r="32845">
      <c r="B32845" s="21"/>
      <c r="F32845" s="22" t="s">
        <v>117</v>
      </c>
    </row>
    <row r="32846">
      <c r="B32846" s="21"/>
      <c r="F32846" s="22" t="s">
        <v>117</v>
      </c>
    </row>
    <row r="32847">
      <c r="B32847" s="21"/>
      <c r="F32847" s="22" t="s">
        <v>117</v>
      </c>
    </row>
    <row r="32848">
      <c r="B32848" s="21"/>
      <c r="F32848" s="22" t="s">
        <v>117</v>
      </c>
    </row>
    <row r="32849">
      <c r="B32849" s="21"/>
      <c r="F32849" s="22" t="s">
        <v>117</v>
      </c>
    </row>
    <row r="32850">
      <c r="B32850" s="21"/>
      <c r="F32850" s="22" t="s">
        <v>117</v>
      </c>
    </row>
    <row r="32851">
      <c r="B32851" s="21"/>
      <c r="F32851" s="22" t="s">
        <v>117</v>
      </c>
    </row>
    <row r="32852">
      <c r="B32852" s="21"/>
      <c r="F32852" s="22" t="s">
        <v>117</v>
      </c>
    </row>
    <row r="32853">
      <c r="B32853" s="21"/>
      <c r="F32853" s="22" t="s">
        <v>117</v>
      </c>
    </row>
    <row r="32854">
      <c r="B32854" s="21"/>
      <c r="F32854" s="22" t="s">
        <v>117</v>
      </c>
    </row>
    <row r="32855">
      <c r="B32855" s="21"/>
      <c r="F32855" s="22" t="s">
        <v>117</v>
      </c>
    </row>
    <row r="32856">
      <c r="B32856" s="21"/>
      <c r="F32856" s="22" t="s">
        <v>117</v>
      </c>
    </row>
    <row r="32857">
      <c r="B32857" s="21"/>
      <c r="F32857" s="22" t="s">
        <v>117</v>
      </c>
    </row>
    <row r="32858">
      <c r="B32858" s="21"/>
      <c r="F32858" s="22" t="s">
        <v>117</v>
      </c>
    </row>
    <row r="32859">
      <c r="B32859" s="21"/>
      <c r="F32859" s="22" t="s">
        <v>117</v>
      </c>
    </row>
    <row r="32860">
      <c r="B32860" s="21"/>
      <c r="F32860" s="22" t="s">
        <v>117</v>
      </c>
    </row>
    <row r="32861">
      <c r="B32861" s="21"/>
      <c r="F32861" s="22" t="s">
        <v>117</v>
      </c>
    </row>
    <row r="32862">
      <c r="B32862" s="21"/>
      <c r="F32862" s="22" t="s">
        <v>117</v>
      </c>
    </row>
    <row r="32863">
      <c r="B32863" s="21"/>
      <c r="F32863" s="22" t="s">
        <v>117</v>
      </c>
    </row>
    <row r="32864">
      <c r="B32864" s="21"/>
      <c r="F32864" s="22" t="s">
        <v>117</v>
      </c>
    </row>
    <row r="32865">
      <c r="B32865" s="21"/>
      <c r="F32865" s="22" t="s">
        <v>117</v>
      </c>
    </row>
    <row r="32866">
      <c r="B32866" s="21"/>
      <c r="F32866" s="22" t="s">
        <v>117</v>
      </c>
    </row>
    <row r="32867">
      <c r="B32867" s="21"/>
      <c r="F32867" s="22" t="s">
        <v>117</v>
      </c>
    </row>
    <row r="32868">
      <c r="B32868" s="21"/>
      <c r="F32868" s="22" t="s">
        <v>117</v>
      </c>
    </row>
    <row r="32869">
      <c r="B32869" s="21"/>
      <c r="F32869" s="22" t="s">
        <v>117</v>
      </c>
    </row>
    <row r="32870">
      <c r="B32870" s="21"/>
      <c r="F32870" s="22" t="s">
        <v>117</v>
      </c>
    </row>
    <row r="32871">
      <c r="B32871" s="21"/>
      <c r="F32871" s="22" t="s">
        <v>117</v>
      </c>
    </row>
    <row r="32872">
      <c r="B32872" s="21"/>
      <c r="F32872" s="22" t="s">
        <v>117</v>
      </c>
    </row>
    <row r="32873">
      <c r="B32873" s="21"/>
      <c r="F32873" s="22" t="s">
        <v>117</v>
      </c>
    </row>
    <row r="32874">
      <c r="B32874" s="21"/>
      <c r="F32874" s="22" t="s">
        <v>117</v>
      </c>
    </row>
    <row r="32875">
      <c r="B32875" s="21"/>
      <c r="F32875" s="22" t="s">
        <v>117</v>
      </c>
    </row>
    <row r="32876">
      <c r="B32876" s="21"/>
      <c r="F32876" s="22" t="s">
        <v>117</v>
      </c>
    </row>
    <row r="32877">
      <c r="B32877" s="21"/>
      <c r="F32877" s="22" t="s">
        <v>117</v>
      </c>
    </row>
    <row r="32878">
      <c r="B32878" s="21"/>
      <c r="F32878" s="22" t="s">
        <v>117</v>
      </c>
    </row>
    <row r="32879">
      <c r="B32879" s="21"/>
      <c r="F32879" s="22" t="s">
        <v>117</v>
      </c>
    </row>
    <row r="32880">
      <c r="B32880" s="21"/>
      <c r="F32880" s="22" t="s">
        <v>117</v>
      </c>
    </row>
    <row r="32881">
      <c r="B32881" s="21"/>
      <c r="F32881" s="22" t="s">
        <v>117</v>
      </c>
    </row>
    <row r="32882">
      <c r="B32882" s="21"/>
      <c r="F32882" s="22" t="s">
        <v>117</v>
      </c>
    </row>
    <row r="32883">
      <c r="B32883" s="21"/>
      <c r="F32883" s="22" t="s">
        <v>117</v>
      </c>
    </row>
    <row r="32884">
      <c r="B32884" s="21"/>
      <c r="F32884" s="22" t="s">
        <v>117</v>
      </c>
    </row>
    <row r="32885">
      <c r="B32885" s="21"/>
      <c r="F32885" s="22" t="s">
        <v>117</v>
      </c>
    </row>
    <row r="32886">
      <c r="B32886" s="21"/>
      <c r="F32886" s="22" t="s">
        <v>117</v>
      </c>
    </row>
    <row r="32887">
      <c r="B32887" s="21"/>
      <c r="F32887" s="22" t="s">
        <v>117</v>
      </c>
    </row>
    <row r="32888">
      <c r="B32888" s="21"/>
      <c r="F32888" s="22" t="s">
        <v>117</v>
      </c>
    </row>
    <row r="32889">
      <c r="B32889" s="21"/>
      <c r="F32889" s="22" t="s">
        <v>117</v>
      </c>
    </row>
    <row r="32890">
      <c r="B32890" s="21"/>
      <c r="F32890" s="22" t="s">
        <v>117</v>
      </c>
    </row>
    <row r="32891">
      <c r="B32891" s="21"/>
      <c r="F32891" s="22" t="s">
        <v>117</v>
      </c>
    </row>
    <row r="32892">
      <c r="B32892" s="21"/>
      <c r="F32892" s="22" t="s">
        <v>117</v>
      </c>
    </row>
    <row r="32893">
      <c r="B32893" s="21"/>
      <c r="F32893" s="22" t="s">
        <v>117</v>
      </c>
    </row>
    <row r="32894">
      <c r="B32894" s="21"/>
      <c r="F32894" s="22" t="s">
        <v>117</v>
      </c>
    </row>
    <row r="32895">
      <c r="B32895" s="21"/>
      <c r="F32895" s="22" t="s">
        <v>117</v>
      </c>
    </row>
    <row r="32896">
      <c r="B32896" s="21"/>
      <c r="F32896" s="22" t="s">
        <v>117</v>
      </c>
    </row>
    <row r="32897">
      <c r="B32897" s="21"/>
      <c r="F32897" s="22" t="s">
        <v>117</v>
      </c>
    </row>
    <row r="32898">
      <c r="B32898" s="21"/>
      <c r="F32898" s="22" t="s">
        <v>117</v>
      </c>
    </row>
    <row r="32899">
      <c r="B32899" s="21"/>
      <c r="F32899" s="22" t="s">
        <v>117</v>
      </c>
    </row>
    <row r="32900">
      <c r="B32900" s="21"/>
      <c r="F32900" s="22" t="s">
        <v>117</v>
      </c>
    </row>
    <row r="32901">
      <c r="B32901" s="21"/>
      <c r="F32901" s="22" t="s">
        <v>117</v>
      </c>
    </row>
    <row r="32902">
      <c r="B32902" s="21"/>
      <c r="F32902" s="22" t="s">
        <v>117</v>
      </c>
    </row>
    <row r="32903">
      <c r="B32903" s="21"/>
      <c r="F32903" s="22" t="s">
        <v>117</v>
      </c>
    </row>
    <row r="32904">
      <c r="B32904" s="21"/>
      <c r="F32904" s="22" t="s">
        <v>117</v>
      </c>
    </row>
    <row r="32905">
      <c r="B32905" s="21"/>
      <c r="F32905" s="22" t="s">
        <v>117</v>
      </c>
    </row>
    <row r="32906">
      <c r="B32906" s="21"/>
      <c r="F32906" s="22" t="s">
        <v>117</v>
      </c>
    </row>
    <row r="32907">
      <c r="B32907" s="21"/>
      <c r="F32907" s="22" t="s">
        <v>117</v>
      </c>
    </row>
    <row r="32908">
      <c r="B32908" s="21"/>
      <c r="F32908" s="22" t="s">
        <v>117</v>
      </c>
    </row>
    <row r="32909">
      <c r="B32909" s="21"/>
      <c r="F32909" s="22" t="s">
        <v>117</v>
      </c>
    </row>
    <row r="32910">
      <c r="B32910" s="21"/>
      <c r="F32910" s="22" t="s">
        <v>117</v>
      </c>
    </row>
    <row r="32911">
      <c r="B32911" s="21"/>
      <c r="F32911" s="22" t="s">
        <v>117</v>
      </c>
    </row>
    <row r="32912">
      <c r="B32912" s="21"/>
      <c r="F32912" s="22" t="s">
        <v>117</v>
      </c>
    </row>
    <row r="32913">
      <c r="B32913" s="21"/>
      <c r="F32913" s="22" t="s">
        <v>117</v>
      </c>
    </row>
    <row r="32914">
      <c r="B32914" s="21"/>
      <c r="F32914" s="22" t="s">
        <v>117</v>
      </c>
    </row>
    <row r="32915">
      <c r="B32915" s="21"/>
      <c r="F32915" s="22" t="s">
        <v>117</v>
      </c>
    </row>
    <row r="32916">
      <c r="B32916" s="21"/>
      <c r="F32916" s="22" t="s">
        <v>117</v>
      </c>
    </row>
    <row r="32917">
      <c r="B32917" s="21"/>
      <c r="F32917" s="22" t="s">
        <v>117</v>
      </c>
    </row>
    <row r="32918">
      <c r="B32918" s="21"/>
      <c r="F32918" s="22" t="s">
        <v>117</v>
      </c>
    </row>
    <row r="32919">
      <c r="B32919" s="21"/>
      <c r="F32919" s="22" t="s">
        <v>117</v>
      </c>
    </row>
    <row r="32920">
      <c r="B32920" s="21"/>
      <c r="F32920" s="22" t="s">
        <v>117</v>
      </c>
    </row>
    <row r="32921">
      <c r="B32921" s="21"/>
      <c r="F32921" s="22" t="s">
        <v>117</v>
      </c>
    </row>
    <row r="32922">
      <c r="B32922" s="21"/>
      <c r="F32922" s="22" t="s">
        <v>117</v>
      </c>
    </row>
    <row r="32923">
      <c r="B32923" s="21"/>
      <c r="F32923" s="22" t="s">
        <v>117</v>
      </c>
    </row>
    <row r="32924">
      <c r="B32924" s="21"/>
      <c r="F32924" s="22" t="s">
        <v>117</v>
      </c>
    </row>
    <row r="32925">
      <c r="B32925" s="21"/>
      <c r="F32925" s="22" t="s">
        <v>117</v>
      </c>
    </row>
    <row r="32926">
      <c r="B32926" s="21"/>
      <c r="F32926" s="22" t="s">
        <v>117</v>
      </c>
    </row>
    <row r="32927">
      <c r="B32927" s="21"/>
      <c r="F32927" s="22" t="s">
        <v>117</v>
      </c>
    </row>
    <row r="32928">
      <c r="B32928" s="21"/>
      <c r="F32928" s="22" t="s">
        <v>117</v>
      </c>
    </row>
    <row r="32929">
      <c r="B32929" s="21"/>
      <c r="F32929" s="22" t="s">
        <v>117</v>
      </c>
    </row>
    <row r="32930">
      <c r="B32930" s="21"/>
      <c r="F32930" s="22" t="s">
        <v>117</v>
      </c>
    </row>
    <row r="32931">
      <c r="B32931" s="21"/>
      <c r="F32931" s="22" t="s">
        <v>117</v>
      </c>
    </row>
    <row r="32932">
      <c r="B32932" s="21"/>
      <c r="F32932" s="22" t="s">
        <v>117</v>
      </c>
    </row>
    <row r="32933">
      <c r="B32933" s="21"/>
      <c r="F32933" s="22" t="s">
        <v>117</v>
      </c>
    </row>
    <row r="32934">
      <c r="B32934" s="21"/>
      <c r="F32934" s="22" t="s">
        <v>117</v>
      </c>
    </row>
    <row r="32935">
      <c r="B32935" s="21"/>
      <c r="F32935" s="22" t="s">
        <v>117</v>
      </c>
    </row>
    <row r="32936">
      <c r="B32936" s="21"/>
      <c r="F32936" s="22" t="s">
        <v>117</v>
      </c>
    </row>
    <row r="32937">
      <c r="B32937" s="21"/>
      <c r="F32937" s="22" t="s">
        <v>117</v>
      </c>
    </row>
    <row r="32938">
      <c r="B32938" s="21"/>
      <c r="F32938" s="22" t="s">
        <v>117</v>
      </c>
    </row>
    <row r="32939">
      <c r="B32939" s="21"/>
      <c r="F32939" s="22" t="s">
        <v>117</v>
      </c>
    </row>
    <row r="32940">
      <c r="B32940" s="21"/>
      <c r="F32940" s="22" t="s">
        <v>117</v>
      </c>
    </row>
    <row r="32941">
      <c r="B32941" s="21"/>
      <c r="F32941" s="22" t="s">
        <v>117</v>
      </c>
    </row>
    <row r="32942">
      <c r="B32942" s="21"/>
      <c r="F32942" s="22" t="s">
        <v>117</v>
      </c>
    </row>
    <row r="32943">
      <c r="B32943" s="21"/>
      <c r="F32943" s="22" t="s">
        <v>117</v>
      </c>
    </row>
    <row r="32944">
      <c r="B32944" s="21"/>
      <c r="F32944" s="22" t="s">
        <v>117</v>
      </c>
    </row>
    <row r="32945">
      <c r="B32945" s="21"/>
      <c r="F32945" s="22" t="s">
        <v>117</v>
      </c>
    </row>
    <row r="32946">
      <c r="B32946" s="21"/>
      <c r="F32946" s="22" t="s">
        <v>117</v>
      </c>
    </row>
    <row r="32947">
      <c r="B32947" s="21"/>
      <c r="F32947" s="22" t="s">
        <v>117</v>
      </c>
    </row>
    <row r="32948">
      <c r="B32948" s="21"/>
      <c r="F32948" s="22" t="s">
        <v>117</v>
      </c>
    </row>
    <row r="32949">
      <c r="B32949" s="21"/>
      <c r="F32949" s="22" t="s">
        <v>117</v>
      </c>
    </row>
    <row r="32950">
      <c r="B32950" s="21"/>
      <c r="F32950" s="22" t="s">
        <v>117</v>
      </c>
    </row>
    <row r="32951">
      <c r="B32951" s="21"/>
      <c r="F32951" s="22" t="s">
        <v>117</v>
      </c>
    </row>
    <row r="32952">
      <c r="B32952" s="21"/>
      <c r="F32952" s="22" t="s">
        <v>117</v>
      </c>
    </row>
    <row r="32953">
      <c r="B32953" s="21"/>
      <c r="F32953" s="22" t="s">
        <v>117</v>
      </c>
    </row>
    <row r="32954">
      <c r="B32954" s="21"/>
      <c r="F32954" s="22" t="s">
        <v>117</v>
      </c>
    </row>
    <row r="32955">
      <c r="B32955" s="21"/>
      <c r="F32955" s="22" t="s">
        <v>117</v>
      </c>
    </row>
    <row r="32956">
      <c r="B32956" s="21"/>
      <c r="F32956" s="22" t="s">
        <v>117</v>
      </c>
    </row>
    <row r="32957">
      <c r="B32957" s="21"/>
      <c r="F32957" s="22" t="s">
        <v>117</v>
      </c>
    </row>
    <row r="32958">
      <c r="B32958" s="21"/>
      <c r="F32958" s="22" t="s">
        <v>117</v>
      </c>
    </row>
    <row r="32959">
      <c r="B32959" s="21"/>
      <c r="F32959" s="22" t="s">
        <v>117</v>
      </c>
    </row>
    <row r="32960">
      <c r="B32960" s="21"/>
      <c r="F32960" s="22" t="s">
        <v>117</v>
      </c>
    </row>
    <row r="32961">
      <c r="B32961" s="21"/>
      <c r="F32961" s="22" t="s">
        <v>117</v>
      </c>
    </row>
    <row r="32962">
      <c r="B32962" s="21"/>
      <c r="F32962" s="22" t="s">
        <v>117</v>
      </c>
    </row>
    <row r="32963">
      <c r="B32963" s="21"/>
      <c r="F32963" s="22" t="s">
        <v>117</v>
      </c>
    </row>
    <row r="32964">
      <c r="B32964" s="21"/>
      <c r="F32964" s="22" t="s">
        <v>117</v>
      </c>
    </row>
    <row r="32965">
      <c r="B32965" s="21"/>
      <c r="F32965" s="22" t="s">
        <v>117</v>
      </c>
    </row>
    <row r="32966">
      <c r="B32966" s="21"/>
      <c r="F32966" s="22" t="s">
        <v>117</v>
      </c>
    </row>
    <row r="32967">
      <c r="B32967" s="21"/>
      <c r="F32967" s="22" t="s">
        <v>117</v>
      </c>
    </row>
    <row r="32968">
      <c r="B32968" s="21"/>
      <c r="F32968" s="22" t="s">
        <v>117</v>
      </c>
    </row>
    <row r="32969">
      <c r="B32969" s="21"/>
      <c r="F32969" s="22" t="s">
        <v>117</v>
      </c>
    </row>
    <row r="32970">
      <c r="B32970" s="21"/>
      <c r="F32970" s="22" t="s">
        <v>117</v>
      </c>
    </row>
    <row r="32971">
      <c r="B32971" s="21"/>
      <c r="F32971" s="22" t="s">
        <v>117</v>
      </c>
    </row>
    <row r="32972">
      <c r="B32972" s="21"/>
      <c r="F32972" s="22" t="s">
        <v>117</v>
      </c>
    </row>
    <row r="32973">
      <c r="B32973" s="21"/>
      <c r="F32973" s="22" t="s">
        <v>117</v>
      </c>
    </row>
    <row r="32974">
      <c r="B32974" s="21"/>
      <c r="F32974" s="22" t="s">
        <v>117</v>
      </c>
    </row>
    <row r="32975">
      <c r="B32975" s="21"/>
      <c r="F32975" s="22" t="s">
        <v>117</v>
      </c>
    </row>
    <row r="32976">
      <c r="B32976" s="21"/>
      <c r="F32976" s="22" t="s">
        <v>117</v>
      </c>
    </row>
    <row r="32977">
      <c r="B32977" s="21"/>
      <c r="F32977" s="22" t="s">
        <v>117</v>
      </c>
    </row>
    <row r="32978">
      <c r="B32978" s="21"/>
      <c r="F32978" s="22" t="s">
        <v>117</v>
      </c>
    </row>
    <row r="32979">
      <c r="B32979" s="21"/>
      <c r="F32979" s="22" t="s">
        <v>117</v>
      </c>
    </row>
    <row r="32980">
      <c r="B32980" s="21"/>
      <c r="F32980" s="22" t="s">
        <v>117</v>
      </c>
    </row>
    <row r="32981">
      <c r="B32981" s="21"/>
      <c r="F32981" s="22" t="s">
        <v>117</v>
      </c>
    </row>
    <row r="32982">
      <c r="B32982" s="21"/>
      <c r="F32982" s="22" t="s">
        <v>117</v>
      </c>
    </row>
    <row r="32983">
      <c r="B32983" s="21"/>
      <c r="F32983" s="22" t="s">
        <v>117</v>
      </c>
    </row>
    <row r="32984">
      <c r="B32984" s="21"/>
      <c r="F32984" s="22" t="s">
        <v>117</v>
      </c>
    </row>
    <row r="32985">
      <c r="B32985" s="21"/>
      <c r="F32985" s="22" t="s">
        <v>117</v>
      </c>
    </row>
    <row r="32986">
      <c r="B32986" s="21"/>
      <c r="F32986" s="22" t="s">
        <v>117</v>
      </c>
    </row>
    <row r="32987">
      <c r="B32987" s="21"/>
      <c r="F32987" s="22" t="s">
        <v>117</v>
      </c>
    </row>
    <row r="32988">
      <c r="B32988" s="21"/>
      <c r="F32988" s="22" t="s">
        <v>117</v>
      </c>
    </row>
    <row r="32989">
      <c r="B32989" s="21"/>
      <c r="F32989" s="22" t="s">
        <v>117</v>
      </c>
    </row>
    <row r="32990">
      <c r="B32990" s="21"/>
      <c r="F32990" s="22" t="s">
        <v>117</v>
      </c>
    </row>
    <row r="32991">
      <c r="B32991" s="21"/>
      <c r="F32991" s="22" t="s">
        <v>117</v>
      </c>
    </row>
    <row r="32992">
      <c r="B32992" s="21"/>
      <c r="F32992" s="22" t="s">
        <v>117</v>
      </c>
    </row>
    <row r="32993">
      <c r="B32993" s="21"/>
      <c r="F32993" s="22" t="s">
        <v>117</v>
      </c>
    </row>
    <row r="32994">
      <c r="B32994" s="21"/>
      <c r="F32994" s="22" t="s">
        <v>117</v>
      </c>
    </row>
    <row r="32995">
      <c r="B32995" s="21"/>
      <c r="F32995" s="22" t="s">
        <v>117</v>
      </c>
    </row>
    <row r="32996">
      <c r="B32996" s="21"/>
      <c r="F32996" s="22" t="s">
        <v>117</v>
      </c>
    </row>
    <row r="32997">
      <c r="B32997" s="21"/>
      <c r="F32997" s="22" t="s">
        <v>117</v>
      </c>
    </row>
    <row r="32998">
      <c r="B32998" s="21"/>
      <c r="F32998" s="22" t="s">
        <v>117</v>
      </c>
    </row>
    <row r="32999">
      <c r="B32999" s="21"/>
      <c r="F32999" s="22" t="s">
        <v>117</v>
      </c>
    </row>
    <row r="33000">
      <c r="B33000" s="21"/>
      <c r="F33000" s="22" t="s">
        <v>117</v>
      </c>
    </row>
    <row r="33001">
      <c r="B33001" s="21"/>
      <c r="F33001" s="22" t="s">
        <v>117</v>
      </c>
    </row>
    <row r="33002">
      <c r="B33002" s="21"/>
      <c r="F33002" s="22" t="s">
        <v>117</v>
      </c>
    </row>
    <row r="33003">
      <c r="B33003" s="21"/>
      <c r="F33003" s="22" t="s">
        <v>117</v>
      </c>
    </row>
    <row r="33004">
      <c r="B33004" s="21"/>
      <c r="F33004" s="22" t="s">
        <v>117</v>
      </c>
    </row>
    <row r="33005">
      <c r="B33005" s="21"/>
      <c r="F33005" s="22" t="s">
        <v>117</v>
      </c>
    </row>
    <row r="33006">
      <c r="B33006" s="21"/>
      <c r="F33006" s="22" t="s">
        <v>117</v>
      </c>
    </row>
    <row r="33007">
      <c r="B33007" s="21"/>
      <c r="F33007" s="22" t="s">
        <v>117</v>
      </c>
    </row>
    <row r="33008">
      <c r="B33008" s="21"/>
      <c r="F33008" s="22" t="s">
        <v>117</v>
      </c>
    </row>
    <row r="33009">
      <c r="B33009" s="21"/>
      <c r="F33009" s="22" t="s">
        <v>117</v>
      </c>
    </row>
    <row r="33010">
      <c r="B33010" s="21"/>
      <c r="F33010" s="22" t="s">
        <v>117</v>
      </c>
    </row>
    <row r="33011">
      <c r="B33011" s="21"/>
      <c r="F33011" s="22" t="s">
        <v>117</v>
      </c>
    </row>
    <row r="33012">
      <c r="B33012" s="21"/>
      <c r="F33012" s="22" t="s">
        <v>117</v>
      </c>
    </row>
    <row r="33013">
      <c r="B33013" s="21"/>
      <c r="F33013" s="22" t="s">
        <v>117</v>
      </c>
    </row>
    <row r="33014">
      <c r="B33014" s="21"/>
      <c r="F33014" s="22" t="s">
        <v>117</v>
      </c>
    </row>
    <row r="33015">
      <c r="B33015" s="21"/>
      <c r="F33015" s="22" t="s">
        <v>117</v>
      </c>
    </row>
    <row r="33016">
      <c r="B33016" s="21"/>
      <c r="F33016" s="22" t="s">
        <v>117</v>
      </c>
    </row>
    <row r="33017">
      <c r="B33017" s="21"/>
      <c r="F33017" s="22" t="s">
        <v>117</v>
      </c>
    </row>
    <row r="33018">
      <c r="B33018" s="21"/>
      <c r="F33018" s="22" t="s">
        <v>117</v>
      </c>
    </row>
    <row r="33019">
      <c r="B33019" s="21"/>
      <c r="F33019" s="22" t="s">
        <v>117</v>
      </c>
    </row>
    <row r="33020">
      <c r="B33020" s="21"/>
      <c r="F33020" s="22" t="s">
        <v>117</v>
      </c>
    </row>
    <row r="33021">
      <c r="B33021" s="21"/>
      <c r="F33021" s="22" t="s">
        <v>117</v>
      </c>
    </row>
    <row r="33022">
      <c r="B33022" s="21"/>
      <c r="F33022" s="22" t="s">
        <v>117</v>
      </c>
    </row>
    <row r="33023">
      <c r="B33023" s="21"/>
      <c r="F33023" s="22" t="s">
        <v>117</v>
      </c>
    </row>
    <row r="33024">
      <c r="B33024" s="21"/>
      <c r="F33024" s="22" t="s">
        <v>117</v>
      </c>
    </row>
    <row r="33025">
      <c r="B33025" s="21"/>
      <c r="F33025" s="22" t="s">
        <v>117</v>
      </c>
    </row>
    <row r="33026">
      <c r="B33026" s="21"/>
      <c r="F33026" s="22" t="s">
        <v>117</v>
      </c>
    </row>
    <row r="33027">
      <c r="B33027" s="21"/>
      <c r="F33027" s="22" t="s">
        <v>117</v>
      </c>
    </row>
    <row r="33028">
      <c r="B33028" s="21"/>
      <c r="F33028" s="22" t="s">
        <v>117</v>
      </c>
    </row>
    <row r="33029">
      <c r="B33029" s="21"/>
      <c r="F33029" s="22" t="s">
        <v>117</v>
      </c>
    </row>
    <row r="33030">
      <c r="B33030" s="21"/>
      <c r="F33030" s="22" t="s">
        <v>117</v>
      </c>
    </row>
    <row r="33031">
      <c r="B33031" s="21"/>
      <c r="F33031" s="22" t="s">
        <v>117</v>
      </c>
    </row>
    <row r="33032">
      <c r="B33032" s="21"/>
      <c r="F33032" s="22" t="s">
        <v>117</v>
      </c>
    </row>
    <row r="33033">
      <c r="B33033" s="21"/>
      <c r="F33033" s="22" t="s">
        <v>117</v>
      </c>
    </row>
    <row r="33034">
      <c r="B33034" s="21"/>
      <c r="F33034" s="22" t="s">
        <v>117</v>
      </c>
    </row>
    <row r="33035">
      <c r="B33035" s="21"/>
      <c r="F33035" s="22" t="s">
        <v>117</v>
      </c>
    </row>
    <row r="33036">
      <c r="B33036" s="21"/>
      <c r="F33036" s="22" t="s">
        <v>117</v>
      </c>
    </row>
    <row r="33037">
      <c r="B33037" s="21"/>
      <c r="F33037" s="22" t="s">
        <v>117</v>
      </c>
    </row>
    <row r="33038">
      <c r="B33038" s="21"/>
      <c r="F33038" s="22" t="s">
        <v>117</v>
      </c>
    </row>
    <row r="33039">
      <c r="B33039" s="21"/>
      <c r="F33039" s="22" t="s">
        <v>117</v>
      </c>
    </row>
    <row r="33040">
      <c r="B33040" s="21"/>
      <c r="F33040" s="22" t="s">
        <v>117</v>
      </c>
    </row>
    <row r="33041">
      <c r="B33041" s="21"/>
      <c r="F33041" s="22" t="s">
        <v>117</v>
      </c>
    </row>
    <row r="33042">
      <c r="B33042" s="21"/>
      <c r="F33042" s="22" t="s">
        <v>117</v>
      </c>
    </row>
    <row r="33043">
      <c r="B33043" s="21"/>
      <c r="F33043" s="22" t="s">
        <v>117</v>
      </c>
    </row>
    <row r="33044">
      <c r="B33044" s="21"/>
      <c r="F33044" s="22" t="s">
        <v>117</v>
      </c>
    </row>
    <row r="33045">
      <c r="B33045" s="21"/>
      <c r="F33045" s="22" t="s">
        <v>117</v>
      </c>
    </row>
    <row r="33046">
      <c r="B33046" s="21"/>
      <c r="F33046" s="22" t="s">
        <v>117</v>
      </c>
    </row>
    <row r="33047">
      <c r="B33047" s="21"/>
      <c r="F33047" s="22" t="s">
        <v>117</v>
      </c>
    </row>
    <row r="33048">
      <c r="B33048" s="21"/>
      <c r="F33048" s="22" t="s">
        <v>117</v>
      </c>
    </row>
    <row r="33049">
      <c r="B33049" s="21"/>
      <c r="F33049" s="22" t="s">
        <v>117</v>
      </c>
    </row>
    <row r="33050">
      <c r="B33050" s="21"/>
      <c r="F33050" s="22" t="s">
        <v>117</v>
      </c>
    </row>
    <row r="33051">
      <c r="B33051" s="21"/>
      <c r="F33051" s="22" t="s">
        <v>117</v>
      </c>
    </row>
    <row r="33052">
      <c r="B33052" s="21"/>
      <c r="F33052" s="22" t="s">
        <v>117</v>
      </c>
    </row>
    <row r="33053">
      <c r="B33053" s="21"/>
      <c r="F33053" s="22" t="s">
        <v>117</v>
      </c>
    </row>
    <row r="33054">
      <c r="B33054" s="21"/>
      <c r="F33054" s="22" t="s">
        <v>117</v>
      </c>
    </row>
    <row r="33055">
      <c r="B33055" s="21"/>
      <c r="F33055" s="22" t="s">
        <v>117</v>
      </c>
    </row>
    <row r="33056">
      <c r="B33056" s="21"/>
      <c r="F33056" s="22" t="s">
        <v>117</v>
      </c>
    </row>
    <row r="33057">
      <c r="B33057" s="21"/>
      <c r="F33057" s="22" t="s">
        <v>117</v>
      </c>
    </row>
    <row r="33058">
      <c r="B33058" s="21"/>
      <c r="F33058" s="22" t="s">
        <v>117</v>
      </c>
    </row>
    <row r="33059">
      <c r="B33059" s="21"/>
      <c r="F33059" s="22" t="s">
        <v>117</v>
      </c>
    </row>
    <row r="33060">
      <c r="B33060" s="21"/>
      <c r="F33060" s="22" t="s">
        <v>117</v>
      </c>
    </row>
    <row r="33061">
      <c r="B33061" s="21"/>
      <c r="F33061" s="22" t="s">
        <v>117</v>
      </c>
    </row>
    <row r="33062">
      <c r="B33062" s="21"/>
      <c r="F33062" s="22" t="s">
        <v>117</v>
      </c>
    </row>
    <row r="33063">
      <c r="B33063" s="21"/>
      <c r="F33063" s="22" t="s">
        <v>117</v>
      </c>
    </row>
    <row r="33064">
      <c r="B33064" s="21"/>
      <c r="F33064" s="22" t="s">
        <v>117</v>
      </c>
    </row>
    <row r="33065">
      <c r="B33065" s="21"/>
      <c r="F33065" s="22" t="s">
        <v>117</v>
      </c>
    </row>
    <row r="33066">
      <c r="B33066" s="21"/>
      <c r="F33066" s="22" t="s">
        <v>117</v>
      </c>
    </row>
    <row r="33067">
      <c r="B33067" s="21"/>
      <c r="F33067" s="22" t="s">
        <v>117</v>
      </c>
    </row>
    <row r="33068">
      <c r="B33068" s="21"/>
      <c r="F33068" s="22" t="s">
        <v>117</v>
      </c>
    </row>
    <row r="33069">
      <c r="B33069" s="21"/>
      <c r="F33069" s="22" t="s">
        <v>117</v>
      </c>
    </row>
    <row r="33070">
      <c r="B33070" s="21"/>
      <c r="F33070" s="22" t="s">
        <v>117</v>
      </c>
    </row>
    <row r="33071">
      <c r="B33071" s="21"/>
      <c r="F33071" s="22" t="s">
        <v>117</v>
      </c>
    </row>
    <row r="33072">
      <c r="B33072" s="21"/>
      <c r="F33072" s="22" t="s">
        <v>117</v>
      </c>
    </row>
    <row r="33073">
      <c r="B33073" s="21"/>
      <c r="F33073" s="22" t="s">
        <v>117</v>
      </c>
    </row>
    <row r="33074">
      <c r="B33074" s="21"/>
      <c r="F33074" s="22" t="s">
        <v>117</v>
      </c>
    </row>
    <row r="33075">
      <c r="B33075" s="21"/>
      <c r="F33075" s="22" t="s">
        <v>117</v>
      </c>
    </row>
    <row r="33076">
      <c r="B33076" s="21"/>
      <c r="F33076" s="22" t="s">
        <v>117</v>
      </c>
    </row>
    <row r="33077">
      <c r="B33077" s="21"/>
      <c r="F33077" s="22" t="s">
        <v>117</v>
      </c>
    </row>
    <row r="33078">
      <c r="B33078" s="21"/>
      <c r="F33078" s="22" t="s">
        <v>117</v>
      </c>
    </row>
    <row r="33079">
      <c r="B33079" s="21"/>
      <c r="F33079" s="22" t="s">
        <v>117</v>
      </c>
    </row>
    <row r="33080">
      <c r="B33080" s="21"/>
      <c r="F33080" s="22" t="s">
        <v>117</v>
      </c>
    </row>
    <row r="33081">
      <c r="B33081" s="21"/>
      <c r="F33081" s="22" t="s">
        <v>117</v>
      </c>
    </row>
    <row r="33082">
      <c r="B33082" s="21"/>
      <c r="F33082" s="22" t="s">
        <v>117</v>
      </c>
    </row>
    <row r="33083">
      <c r="B33083" s="21"/>
      <c r="F33083" s="22" t="s">
        <v>117</v>
      </c>
    </row>
    <row r="33084">
      <c r="B33084" s="21"/>
      <c r="F33084" s="22" t="s">
        <v>117</v>
      </c>
    </row>
    <row r="33085">
      <c r="B33085" s="21"/>
      <c r="F33085" s="22" t="s">
        <v>117</v>
      </c>
    </row>
    <row r="33086">
      <c r="B33086" s="21"/>
      <c r="F33086" s="22" t="s">
        <v>117</v>
      </c>
    </row>
    <row r="33087">
      <c r="B33087" s="21"/>
      <c r="F33087" s="22" t="s">
        <v>117</v>
      </c>
    </row>
    <row r="33088">
      <c r="B33088" s="21"/>
      <c r="F33088" s="22" t="s">
        <v>117</v>
      </c>
    </row>
    <row r="33089">
      <c r="B33089" s="21"/>
      <c r="F33089" s="22" t="s">
        <v>117</v>
      </c>
    </row>
    <row r="33090">
      <c r="B33090" s="21"/>
      <c r="F33090" s="22" t="s">
        <v>117</v>
      </c>
    </row>
    <row r="33091">
      <c r="B33091" s="21"/>
      <c r="F33091" s="22" t="s">
        <v>117</v>
      </c>
    </row>
    <row r="33092">
      <c r="B33092" s="21"/>
      <c r="F33092" s="22" t="s">
        <v>117</v>
      </c>
    </row>
    <row r="33093">
      <c r="B33093" s="21"/>
      <c r="F33093" s="22" t="s">
        <v>117</v>
      </c>
    </row>
    <row r="33094">
      <c r="B33094" s="21"/>
      <c r="F33094" s="22" t="s">
        <v>117</v>
      </c>
    </row>
    <row r="33095">
      <c r="B33095" s="21"/>
      <c r="F33095" s="22" t="s">
        <v>117</v>
      </c>
    </row>
    <row r="33096">
      <c r="B33096" s="21"/>
      <c r="F33096" s="22" t="s">
        <v>117</v>
      </c>
    </row>
    <row r="33097">
      <c r="B33097" s="21"/>
      <c r="F33097" s="22" t="s">
        <v>117</v>
      </c>
    </row>
    <row r="33098">
      <c r="B33098" s="21"/>
      <c r="F33098" s="22" t="s">
        <v>117</v>
      </c>
    </row>
    <row r="33099">
      <c r="B33099" s="21"/>
      <c r="F33099" s="22" t="s">
        <v>117</v>
      </c>
    </row>
    <row r="33100">
      <c r="B33100" s="21"/>
      <c r="F33100" s="22" t="s">
        <v>117</v>
      </c>
    </row>
    <row r="33101">
      <c r="B33101" s="21"/>
      <c r="F33101" s="22" t="s">
        <v>117</v>
      </c>
    </row>
    <row r="33102">
      <c r="B33102" s="21"/>
      <c r="F33102" s="22" t="s">
        <v>117</v>
      </c>
    </row>
    <row r="33103">
      <c r="B33103" s="21"/>
      <c r="F33103" s="22" t="s">
        <v>117</v>
      </c>
    </row>
    <row r="33104">
      <c r="B33104" s="21"/>
      <c r="F33104" s="22" t="s">
        <v>117</v>
      </c>
    </row>
    <row r="33105">
      <c r="B33105" s="21"/>
      <c r="F33105" s="22" t="s">
        <v>117</v>
      </c>
    </row>
    <row r="33106">
      <c r="B33106" s="21"/>
      <c r="F33106" s="22" t="s">
        <v>117</v>
      </c>
    </row>
    <row r="33107">
      <c r="B33107" s="21"/>
      <c r="F33107" s="22" t="s">
        <v>117</v>
      </c>
    </row>
    <row r="33108">
      <c r="B33108" s="21"/>
      <c r="F33108" s="22" t="s">
        <v>117</v>
      </c>
    </row>
    <row r="33109">
      <c r="B33109" s="21"/>
      <c r="F33109" s="22" t="s">
        <v>117</v>
      </c>
    </row>
    <row r="33110">
      <c r="B33110" s="21"/>
      <c r="F33110" s="22" t="s">
        <v>117</v>
      </c>
    </row>
    <row r="33111">
      <c r="B33111" s="21"/>
      <c r="F33111" s="22" t="s">
        <v>117</v>
      </c>
    </row>
    <row r="33112">
      <c r="B33112" s="21"/>
      <c r="F33112" s="22" t="s">
        <v>117</v>
      </c>
    </row>
    <row r="33113">
      <c r="B33113" s="21"/>
      <c r="F33113" s="22" t="s">
        <v>117</v>
      </c>
    </row>
    <row r="33114">
      <c r="B33114" s="21"/>
      <c r="F33114" s="22" t="s">
        <v>117</v>
      </c>
    </row>
    <row r="33115">
      <c r="B33115" s="21"/>
      <c r="F33115" s="22" t="s">
        <v>117</v>
      </c>
    </row>
    <row r="33116">
      <c r="B33116" s="21"/>
      <c r="F33116" s="22" t="s">
        <v>117</v>
      </c>
    </row>
    <row r="33117">
      <c r="B33117" s="21"/>
      <c r="F33117" s="22" t="s">
        <v>117</v>
      </c>
    </row>
    <row r="33118">
      <c r="B33118" s="21"/>
      <c r="F33118" s="22" t="s">
        <v>117</v>
      </c>
    </row>
    <row r="33119">
      <c r="B33119" s="21"/>
      <c r="F33119" s="22" t="s">
        <v>117</v>
      </c>
    </row>
    <row r="33120">
      <c r="B33120" s="21"/>
      <c r="F33120" s="22" t="s">
        <v>117</v>
      </c>
    </row>
    <row r="33121">
      <c r="B33121" s="21"/>
      <c r="F33121" s="22" t="s">
        <v>117</v>
      </c>
    </row>
    <row r="33122">
      <c r="B33122" s="21"/>
      <c r="F33122" s="22" t="s">
        <v>117</v>
      </c>
    </row>
    <row r="33123">
      <c r="B33123" s="21"/>
      <c r="F33123" s="22" t="s">
        <v>117</v>
      </c>
    </row>
    <row r="33124">
      <c r="B33124" s="21"/>
      <c r="F33124" s="22" t="s">
        <v>117</v>
      </c>
    </row>
    <row r="33125">
      <c r="B33125" s="21"/>
      <c r="F33125" s="22" t="s">
        <v>117</v>
      </c>
    </row>
    <row r="33126">
      <c r="B33126" s="21"/>
      <c r="F33126" s="22" t="s">
        <v>117</v>
      </c>
    </row>
    <row r="33127">
      <c r="B33127" s="21"/>
      <c r="F33127" s="22" t="s">
        <v>117</v>
      </c>
    </row>
    <row r="33128">
      <c r="B33128" s="21"/>
      <c r="F33128" s="22" t="s">
        <v>117</v>
      </c>
    </row>
    <row r="33129">
      <c r="B33129" s="21"/>
      <c r="F33129" s="22" t="s">
        <v>117</v>
      </c>
    </row>
    <row r="33130">
      <c r="B33130" s="21"/>
      <c r="F33130" s="22" t="s">
        <v>117</v>
      </c>
    </row>
    <row r="33131">
      <c r="B33131" s="21"/>
      <c r="F33131" s="22" t="s">
        <v>117</v>
      </c>
    </row>
    <row r="33132">
      <c r="B33132" s="21"/>
      <c r="F33132" s="22" t="s">
        <v>117</v>
      </c>
    </row>
    <row r="33133">
      <c r="B33133" s="21"/>
      <c r="F33133" s="22" t="s">
        <v>117</v>
      </c>
    </row>
    <row r="33134">
      <c r="B33134" s="21"/>
      <c r="F33134" s="22" t="s">
        <v>117</v>
      </c>
    </row>
    <row r="33135">
      <c r="B33135" s="21"/>
      <c r="F33135" s="22" t="s">
        <v>117</v>
      </c>
    </row>
    <row r="33136">
      <c r="B33136" s="21"/>
      <c r="F33136" s="22" t="s">
        <v>117</v>
      </c>
    </row>
    <row r="33137">
      <c r="B33137" s="21"/>
      <c r="F33137" s="22" t="s">
        <v>117</v>
      </c>
    </row>
    <row r="33138">
      <c r="B33138" s="21"/>
      <c r="F33138" s="22" t="s">
        <v>117</v>
      </c>
    </row>
    <row r="33139">
      <c r="B33139" s="21"/>
      <c r="F33139" s="22" t="s">
        <v>117</v>
      </c>
    </row>
    <row r="33140">
      <c r="B33140" s="21"/>
      <c r="F33140" s="22" t="s">
        <v>117</v>
      </c>
    </row>
    <row r="33141">
      <c r="B33141" s="21"/>
      <c r="F33141" s="22" t="s">
        <v>117</v>
      </c>
    </row>
    <row r="33142">
      <c r="B33142" s="21"/>
      <c r="F33142" s="22" t="s">
        <v>117</v>
      </c>
    </row>
    <row r="33143">
      <c r="B33143" s="21"/>
      <c r="F33143" s="22" t="s">
        <v>117</v>
      </c>
    </row>
    <row r="33144">
      <c r="B33144" s="21"/>
      <c r="F33144" s="22" t="s">
        <v>117</v>
      </c>
    </row>
    <row r="33145">
      <c r="B33145" s="21"/>
      <c r="F33145" s="22" t="s">
        <v>117</v>
      </c>
    </row>
    <row r="33146">
      <c r="B33146" s="21"/>
      <c r="F33146" s="22" t="s">
        <v>117</v>
      </c>
    </row>
    <row r="33147">
      <c r="B33147" s="21"/>
      <c r="F33147" s="22" t="s">
        <v>117</v>
      </c>
    </row>
    <row r="33148">
      <c r="B33148" s="21"/>
      <c r="F33148" s="22" t="s">
        <v>117</v>
      </c>
    </row>
    <row r="33149">
      <c r="B33149" s="21"/>
      <c r="F33149" s="22" t="s">
        <v>117</v>
      </c>
    </row>
    <row r="33150">
      <c r="B33150" s="21"/>
      <c r="F33150" s="22" t="s">
        <v>117</v>
      </c>
    </row>
    <row r="33151">
      <c r="B33151" s="21"/>
      <c r="F33151" s="22" t="s">
        <v>117</v>
      </c>
    </row>
    <row r="33152">
      <c r="B33152" s="21"/>
      <c r="F33152" s="22" t="s">
        <v>117</v>
      </c>
    </row>
    <row r="33153">
      <c r="B33153" s="21"/>
      <c r="F33153" s="22" t="s">
        <v>117</v>
      </c>
    </row>
    <row r="33154">
      <c r="B33154" s="21"/>
      <c r="F33154" s="22" t="s">
        <v>117</v>
      </c>
    </row>
    <row r="33155">
      <c r="B33155" s="21"/>
      <c r="F33155" s="22" t="s">
        <v>117</v>
      </c>
    </row>
    <row r="33156">
      <c r="B33156" s="21"/>
      <c r="F33156" s="22" t="s">
        <v>117</v>
      </c>
    </row>
    <row r="33157">
      <c r="B33157" s="21"/>
      <c r="F33157" s="22" t="s">
        <v>117</v>
      </c>
    </row>
    <row r="33158">
      <c r="B33158" s="21"/>
      <c r="F33158" s="22" t="s">
        <v>117</v>
      </c>
    </row>
    <row r="33159">
      <c r="B33159" s="21"/>
      <c r="F33159" s="22" t="s">
        <v>117</v>
      </c>
    </row>
    <row r="33160">
      <c r="B33160" s="21"/>
      <c r="F33160" s="22" t="s">
        <v>117</v>
      </c>
    </row>
    <row r="33161">
      <c r="B33161" s="21"/>
      <c r="F33161" s="22" t="s">
        <v>117</v>
      </c>
    </row>
    <row r="33162">
      <c r="B33162" s="21"/>
      <c r="F33162" s="22" t="s">
        <v>117</v>
      </c>
    </row>
    <row r="33163">
      <c r="B33163" s="21"/>
      <c r="F33163" s="22" t="s">
        <v>117</v>
      </c>
    </row>
    <row r="33164">
      <c r="B33164" s="21"/>
      <c r="F33164" s="22" t="s">
        <v>117</v>
      </c>
    </row>
    <row r="33165">
      <c r="B33165" s="21"/>
      <c r="F33165" s="22" t="s">
        <v>117</v>
      </c>
    </row>
    <row r="33166">
      <c r="B33166" s="21"/>
      <c r="F33166" s="22" t="s">
        <v>117</v>
      </c>
    </row>
    <row r="33167">
      <c r="B33167" s="21"/>
      <c r="F33167" s="22" t="s">
        <v>117</v>
      </c>
    </row>
    <row r="33168">
      <c r="B33168" s="21"/>
      <c r="F33168" s="22" t="s">
        <v>117</v>
      </c>
    </row>
    <row r="33169">
      <c r="B33169" s="21"/>
      <c r="F33169" s="22" t="s">
        <v>117</v>
      </c>
    </row>
    <row r="33170">
      <c r="B33170" s="21"/>
      <c r="F33170" s="22" t="s">
        <v>117</v>
      </c>
    </row>
    <row r="33171">
      <c r="B33171" s="21"/>
      <c r="F33171" s="22" t="s">
        <v>117</v>
      </c>
    </row>
    <row r="33172">
      <c r="B33172" s="21"/>
      <c r="F33172" s="22" t="s">
        <v>117</v>
      </c>
    </row>
    <row r="33173">
      <c r="B33173" s="21"/>
      <c r="F33173" s="22" t="s">
        <v>117</v>
      </c>
    </row>
    <row r="33174">
      <c r="B33174" s="21"/>
      <c r="F33174" s="22" t="s">
        <v>117</v>
      </c>
    </row>
    <row r="33175">
      <c r="B33175" s="21"/>
      <c r="F33175" s="22" t="s">
        <v>117</v>
      </c>
    </row>
    <row r="33176">
      <c r="B33176" s="21"/>
      <c r="F33176" s="22" t="s">
        <v>117</v>
      </c>
    </row>
    <row r="33177">
      <c r="B33177" s="21"/>
      <c r="F33177" s="22" t="s">
        <v>117</v>
      </c>
    </row>
    <row r="33178">
      <c r="B33178" s="21"/>
      <c r="F33178" s="22" t="s">
        <v>117</v>
      </c>
    </row>
    <row r="33179">
      <c r="B33179" s="21"/>
      <c r="F33179" s="22" t="s">
        <v>117</v>
      </c>
    </row>
    <row r="33180">
      <c r="B33180" s="21"/>
      <c r="F33180" s="22" t="s">
        <v>117</v>
      </c>
    </row>
    <row r="33181">
      <c r="B33181" s="21"/>
      <c r="F33181" s="22" t="s">
        <v>117</v>
      </c>
    </row>
    <row r="33182">
      <c r="B33182" s="21"/>
      <c r="F33182" s="22" t="s">
        <v>117</v>
      </c>
    </row>
    <row r="33183">
      <c r="B33183" s="21"/>
      <c r="F33183" s="22" t="s">
        <v>117</v>
      </c>
    </row>
    <row r="33184">
      <c r="B33184" s="21"/>
      <c r="F33184" s="22" t="s">
        <v>117</v>
      </c>
    </row>
    <row r="33185">
      <c r="B33185" s="21"/>
      <c r="F33185" s="22" t="s">
        <v>117</v>
      </c>
    </row>
    <row r="33186">
      <c r="B33186" s="21"/>
      <c r="F33186" s="22" t="s">
        <v>117</v>
      </c>
    </row>
    <row r="33187">
      <c r="B33187" s="21"/>
      <c r="F33187" s="22" t="s">
        <v>117</v>
      </c>
    </row>
    <row r="33188">
      <c r="B33188" s="21"/>
      <c r="F33188" s="22" t="s">
        <v>117</v>
      </c>
    </row>
    <row r="33189">
      <c r="B33189" s="21"/>
      <c r="F33189" s="22" t="s">
        <v>117</v>
      </c>
    </row>
    <row r="33190">
      <c r="B33190" s="21"/>
      <c r="F33190" s="22" t="s">
        <v>117</v>
      </c>
    </row>
    <row r="33191">
      <c r="B33191" s="21"/>
      <c r="F33191" s="22" t="s">
        <v>117</v>
      </c>
    </row>
    <row r="33192">
      <c r="B33192" s="21"/>
      <c r="F33192" s="22" t="s">
        <v>117</v>
      </c>
    </row>
    <row r="33193">
      <c r="B33193" s="21"/>
      <c r="F33193" s="22" t="s">
        <v>117</v>
      </c>
    </row>
    <row r="33194">
      <c r="B33194" s="21"/>
      <c r="F33194" s="22" t="s">
        <v>117</v>
      </c>
    </row>
    <row r="33195">
      <c r="B33195" s="21"/>
      <c r="F33195" s="22" t="s">
        <v>117</v>
      </c>
    </row>
    <row r="33196">
      <c r="B33196" s="21"/>
      <c r="F33196" s="22" t="s">
        <v>117</v>
      </c>
    </row>
    <row r="33197">
      <c r="B33197" s="21"/>
      <c r="F33197" s="22" t="s">
        <v>117</v>
      </c>
    </row>
    <row r="33198">
      <c r="B33198" s="21"/>
      <c r="F33198" s="22" t="s">
        <v>117</v>
      </c>
    </row>
    <row r="33199">
      <c r="B33199" s="21"/>
      <c r="F33199" s="22" t="s">
        <v>117</v>
      </c>
    </row>
    <row r="33200">
      <c r="B33200" s="21"/>
      <c r="F33200" s="22" t="s">
        <v>117</v>
      </c>
    </row>
    <row r="33201">
      <c r="B33201" s="21"/>
      <c r="F33201" s="22" t="s">
        <v>117</v>
      </c>
    </row>
    <row r="33202">
      <c r="B33202" s="21"/>
      <c r="F33202" s="22" t="s">
        <v>117</v>
      </c>
    </row>
    <row r="33203">
      <c r="B33203" s="21"/>
      <c r="F33203" s="22" t="s">
        <v>117</v>
      </c>
    </row>
    <row r="33204">
      <c r="B33204" s="21"/>
      <c r="F33204" s="22" t="s">
        <v>117</v>
      </c>
    </row>
    <row r="33205">
      <c r="B33205" s="21"/>
      <c r="F33205" s="22" t="s">
        <v>117</v>
      </c>
    </row>
    <row r="33206">
      <c r="B33206" s="21"/>
      <c r="F33206" s="22" t="s">
        <v>117</v>
      </c>
    </row>
    <row r="33207">
      <c r="B33207" s="21"/>
      <c r="F33207" s="22" t="s">
        <v>117</v>
      </c>
    </row>
    <row r="33208">
      <c r="B33208" s="21"/>
      <c r="F33208" s="22" t="s">
        <v>117</v>
      </c>
    </row>
    <row r="33209">
      <c r="B33209" s="21"/>
      <c r="F33209" s="22" t="s">
        <v>117</v>
      </c>
    </row>
    <row r="33210">
      <c r="B33210" s="21"/>
      <c r="F33210" s="22" t="s">
        <v>117</v>
      </c>
    </row>
    <row r="33211">
      <c r="B33211" s="21"/>
      <c r="F33211" s="22" t="s">
        <v>117</v>
      </c>
    </row>
    <row r="33212">
      <c r="B33212" s="21"/>
      <c r="F33212" s="22" t="s">
        <v>117</v>
      </c>
    </row>
    <row r="33213">
      <c r="B33213" s="21"/>
      <c r="F33213" s="22" t="s">
        <v>117</v>
      </c>
    </row>
    <row r="33214">
      <c r="B33214" s="21"/>
      <c r="F33214" s="22" t="s">
        <v>117</v>
      </c>
    </row>
    <row r="33215">
      <c r="B33215" s="21"/>
      <c r="F33215" s="22" t="s">
        <v>117</v>
      </c>
    </row>
    <row r="33216">
      <c r="B33216" s="21"/>
      <c r="F33216" s="22" t="s">
        <v>117</v>
      </c>
    </row>
    <row r="33217">
      <c r="B33217" s="21"/>
      <c r="F33217" s="22" t="s">
        <v>117</v>
      </c>
    </row>
    <row r="33218">
      <c r="B33218" s="21"/>
      <c r="F33218" s="22" t="s">
        <v>117</v>
      </c>
    </row>
    <row r="33219">
      <c r="B33219" s="21"/>
      <c r="F33219" s="22" t="s">
        <v>117</v>
      </c>
    </row>
    <row r="33220">
      <c r="B33220" s="21"/>
      <c r="F33220" s="22" t="s">
        <v>117</v>
      </c>
    </row>
    <row r="33221">
      <c r="B33221" s="21"/>
      <c r="F33221" s="22" t="s">
        <v>117</v>
      </c>
    </row>
    <row r="33222">
      <c r="B33222" s="21"/>
      <c r="F33222" s="22" t="s">
        <v>117</v>
      </c>
    </row>
    <row r="33223">
      <c r="B33223" s="21"/>
      <c r="F33223" s="22" t="s">
        <v>117</v>
      </c>
    </row>
    <row r="33224">
      <c r="B33224" s="21"/>
      <c r="F33224" s="22" t="s">
        <v>117</v>
      </c>
    </row>
    <row r="33225">
      <c r="B33225" s="21"/>
      <c r="F33225" s="22" t="s">
        <v>117</v>
      </c>
    </row>
    <row r="33226">
      <c r="B33226" s="21"/>
      <c r="F33226" s="22" t="s">
        <v>117</v>
      </c>
    </row>
    <row r="33227">
      <c r="B33227" s="21"/>
      <c r="F33227" s="22" t="s">
        <v>117</v>
      </c>
    </row>
    <row r="33228">
      <c r="B33228" s="21"/>
      <c r="F33228" s="22" t="s">
        <v>117</v>
      </c>
    </row>
    <row r="33229">
      <c r="B33229" s="21"/>
      <c r="F33229" s="22" t="s">
        <v>117</v>
      </c>
    </row>
    <row r="33230">
      <c r="B33230" s="21"/>
      <c r="F33230" s="22" t="s">
        <v>117</v>
      </c>
    </row>
    <row r="33231">
      <c r="B33231" s="21"/>
      <c r="F33231" s="22" t="s">
        <v>117</v>
      </c>
    </row>
    <row r="33232">
      <c r="B33232" s="21"/>
      <c r="F33232" s="22" t="s">
        <v>117</v>
      </c>
    </row>
    <row r="33233">
      <c r="B33233" s="21"/>
      <c r="F33233" s="22" t="s">
        <v>117</v>
      </c>
    </row>
    <row r="33234">
      <c r="B33234" s="21"/>
      <c r="F33234" s="22" t="s">
        <v>117</v>
      </c>
    </row>
    <row r="33235">
      <c r="B33235" s="21"/>
      <c r="F33235" s="22" t="s">
        <v>117</v>
      </c>
    </row>
    <row r="33236">
      <c r="B33236" s="21"/>
      <c r="F33236" s="22" t="s">
        <v>117</v>
      </c>
    </row>
    <row r="33237">
      <c r="B33237" s="21"/>
      <c r="F33237" s="22" t="s">
        <v>117</v>
      </c>
    </row>
    <row r="33238">
      <c r="B33238" s="21"/>
      <c r="F33238" s="22" t="s">
        <v>117</v>
      </c>
    </row>
    <row r="33239">
      <c r="B33239" s="21"/>
      <c r="F33239" s="22" t="s">
        <v>117</v>
      </c>
    </row>
    <row r="33240">
      <c r="B33240" s="21"/>
      <c r="F33240" s="22" t="s">
        <v>117</v>
      </c>
    </row>
    <row r="33241">
      <c r="B33241" s="21"/>
      <c r="F33241" s="22" t="s">
        <v>117</v>
      </c>
    </row>
    <row r="33242">
      <c r="B33242" s="21"/>
      <c r="F33242" s="22" t="s">
        <v>117</v>
      </c>
    </row>
    <row r="33243">
      <c r="B33243" s="21"/>
      <c r="F33243" s="22" t="s">
        <v>117</v>
      </c>
    </row>
    <row r="33244">
      <c r="B33244" s="21"/>
      <c r="F33244" s="22" t="s">
        <v>117</v>
      </c>
    </row>
    <row r="33245">
      <c r="B33245" s="21"/>
      <c r="F33245" s="22" t="s">
        <v>117</v>
      </c>
    </row>
    <row r="33246">
      <c r="B33246" s="21"/>
      <c r="F33246" s="22" t="s">
        <v>117</v>
      </c>
    </row>
    <row r="33247">
      <c r="B33247" s="21"/>
      <c r="F33247" s="22" t="s">
        <v>117</v>
      </c>
    </row>
    <row r="33248">
      <c r="B33248" s="21"/>
      <c r="F33248" s="22" t="s">
        <v>117</v>
      </c>
    </row>
    <row r="33249">
      <c r="B33249" s="21"/>
      <c r="F33249" s="22" t="s">
        <v>117</v>
      </c>
    </row>
    <row r="33250">
      <c r="B33250" s="21"/>
      <c r="F33250" s="22" t="s">
        <v>117</v>
      </c>
    </row>
    <row r="33251">
      <c r="B33251" s="21"/>
      <c r="F33251" s="22" t="s">
        <v>117</v>
      </c>
    </row>
    <row r="33252">
      <c r="B33252" s="21"/>
      <c r="F33252" s="22" t="s">
        <v>117</v>
      </c>
    </row>
    <row r="33253">
      <c r="B33253" s="21"/>
      <c r="F33253" s="22" t="s">
        <v>117</v>
      </c>
    </row>
    <row r="33254">
      <c r="B33254" s="21"/>
      <c r="F33254" s="22" t="s">
        <v>117</v>
      </c>
    </row>
    <row r="33255">
      <c r="B33255" s="21"/>
      <c r="F33255" s="22" t="s">
        <v>117</v>
      </c>
    </row>
    <row r="33256">
      <c r="B33256" s="21"/>
      <c r="F33256" s="22" t="s">
        <v>117</v>
      </c>
    </row>
    <row r="33257">
      <c r="B33257" s="21"/>
      <c r="F33257" s="22" t="s">
        <v>117</v>
      </c>
    </row>
    <row r="33258">
      <c r="B33258" s="21"/>
      <c r="F33258" s="22" t="s">
        <v>117</v>
      </c>
    </row>
    <row r="33259">
      <c r="B33259" s="21"/>
      <c r="F33259" s="22" t="s">
        <v>117</v>
      </c>
    </row>
    <row r="33260">
      <c r="B33260" s="21"/>
      <c r="F33260" s="22" t="s">
        <v>117</v>
      </c>
    </row>
    <row r="33261">
      <c r="B33261" s="21"/>
      <c r="F33261" s="22" t="s">
        <v>117</v>
      </c>
    </row>
    <row r="33262">
      <c r="B33262" s="21"/>
      <c r="F33262" s="22" t="s">
        <v>117</v>
      </c>
    </row>
    <row r="33263">
      <c r="B33263" s="21"/>
      <c r="F33263" s="22" t="s">
        <v>117</v>
      </c>
    </row>
    <row r="33264">
      <c r="B33264" s="21"/>
      <c r="F33264" s="22" t="s">
        <v>117</v>
      </c>
    </row>
    <row r="33265">
      <c r="B33265" s="21"/>
      <c r="F33265" s="22" t="s">
        <v>117</v>
      </c>
    </row>
    <row r="33266">
      <c r="B33266" s="21"/>
      <c r="F33266" s="22" t="s">
        <v>117</v>
      </c>
    </row>
    <row r="33267">
      <c r="B33267" s="21"/>
      <c r="F33267" s="22" t="s">
        <v>117</v>
      </c>
    </row>
    <row r="33268">
      <c r="B33268" s="21"/>
      <c r="F33268" s="22" t="s">
        <v>117</v>
      </c>
    </row>
    <row r="33269">
      <c r="B33269" s="21"/>
      <c r="F33269" s="22" t="s">
        <v>117</v>
      </c>
    </row>
    <row r="33270">
      <c r="B33270" s="21"/>
      <c r="F33270" s="22" t="s">
        <v>117</v>
      </c>
    </row>
    <row r="33271">
      <c r="B33271" s="21"/>
      <c r="F33271" s="22" t="s">
        <v>117</v>
      </c>
    </row>
    <row r="33272">
      <c r="B33272" s="21"/>
      <c r="F33272" s="22" t="s">
        <v>117</v>
      </c>
    </row>
    <row r="33273">
      <c r="B33273" s="21"/>
      <c r="F33273" s="22" t="s">
        <v>117</v>
      </c>
    </row>
    <row r="33274">
      <c r="B33274" s="21"/>
      <c r="F33274" s="22" t="s">
        <v>117</v>
      </c>
    </row>
    <row r="33275">
      <c r="B33275" s="21"/>
      <c r="F33275" s="22" t="s">
        <v>117</v>
      </c>
    </row>
    <row r="33276">
      <c r="B33276" s="21"/>
      <c r="F33276" s="22" t="s">
        <v>117</v>
      </c>
    </row>
    <row r="33277">
      <c r="B33277" s="21"/>
      <c r="F33277" s="22" t="s">
        <v>117</v>
      </c>
    </row>
    <row r="33278">
      <c r="B33278" s="21"/>
      <c r="F33278" s="22" t="s">
        <v>117</v>
      </c>
    </row>
    <row r="33279">
      <c r="B33279" s="21"/>
      <c r="F33279" s="22" t="s">
        <v>117</v>
      </c>
    </row>
    <row r="33280">
      <c r="B33280" s="21"/>
      <c r="F33280" s="22" t="s">
        <v>117</v>
      </c>
    </row>
    <row r="33281">
      <c r="B33281" s="21"/>
      <c r="F33281" s="22" t="s">
        <v>117</v>
      </c>
    </row>
    <row r="33282">
      <c r="B33282" s="21"/>
      <c r="F33282" s="22" t="s">
        <v>117</v>
      </c>
    </row>
    <row r="33283">
      <c r="B33283" s="21"/>
      <c r="F33283" s="22" t="s">
        <v>117</v>
      </c>
    </row>
    <row r="33284">
      <c r="B33284" s="21"/>
      <c r="F33284" s="22" t="s">
        <v>117</v>
      </c>
    </row>
    <row r="33285">
      <c r="B33285" s="21"/>
      <c r="F33285" s="22" t="s">
        <v>117</v>
      </c>
    </row>
    <row r="33286">
      <c r="B33286" s="21"/>
      <c r="F33286" s="22" t="s">
        <v>117</v>
      </c>
    </row>
    <row r="33287">
      <c r="B33287" s="21"/>
      <c r="F33287" s="22" t="s">
        <v>117</v>
      </c>
    </row>
    <row r="33288">
      <c r="B33288" s="21"/>
      <c r="F33288" s="22" t="s">
        <v>117</v>
      </c>
    </row>
    <row r="33289">
      <c r="B33289" s="21"/>
      <c r="F33289" s="22" t="s">
        <v>117</v>
      </c>
    </row>
    <row r="33290">
      <c r="B33290" s="21"/>
      <c r="F33290" s="22" t="s">
        <v>117</v>
      </c>
    </row>
    <row r="33291">
      <c r="B33291" s="21"/>
      <c r="F33291" s="22" t="s">
        <v>117</v>
      </c>
    </row>
    <row r="33292">
      <c r="B33292" s="21"/>
      <c r="F33292" s="22" t="s">
        <v>117</v>
      </c>
    </row>
    <row r="33293">
      <c r="B33293" s="21"/>
      <c r="F33293" s="22" t="s">
        <v>117</v>
      </c>
    </row>
    <row r="33294">
      <c r="B33294" s="21"/>
      <c r="F33294" s="22" t="s">
        <v>117</v>
      </c>
    </row>
    <row r="33295">
      <c r="B33295" s="21"/>
      <c r="F33295" s="22" t="s">
        <v>117</v>
      </c>
    </row>
    <row r="33296">
      <c r="B33296" s="21"/>
      <c r="F33296" s="22" t="s">
        <v>117</v>
      </c>
    </row>
    <row r="33297">
      <c r="B33297" s="21"/>
      <c r="F33297" s="22" t="s">
        <v>117</v>
      </c>
    </row>
    <row r="33298">
      <c r="B33298" s="21"/>
      <c r="F33298" s="22" t="s">
        <v>117</v>
      </c>
    </row>
    <row r="33299">
      <c r="B33299" s="21"/>
      <c r="F33299" s="22" t="s">
        <v>117</v>
      </c>
    </row>
    <row r="33300">
      <c r="B33300" s="21"/>
      <c r="F33300" s="22" t="s">
        <v>117</v>
      </c>
    </row>
    <row r="33301">
      <c r="B33301" s="21"/>
      <c r="F33301" s="22" t="s">
        <v>117</v>
      </c>
    </row>
    <row r="33302">
      <c r="B33302" s="21"/>
      <c r="F33302" s="22" t="s">
        <v>117</v>
      </c>
    </row>
    <row r="33303">
      <c r="B33303" s="21"/>
      <c r="F33303" s="22" t="s">
        <v>117</v>
      </c>
    </row>
    <row r="33304">
      <c r="B33304" s="21"/>
      <c r="F33304" s="22" t="s">
        <v>117</v>
      </c>
    </row>
    <row r="33305">
      <c r="B33305" s="21"/>
      <c r="F33305" s="22" t="s">
        <v>117</v>
      </c>
    </row>
    <row r="33306">
      <c r="B33306" s="21"/>
      <c r="F33306" s="22" t="s">
        <v>117</v>
      </c>
    </row>
    <row r="33307">
      <c r="B33307" s="21"/>
      <c r="F33307" s="22" t="s">
        <v>117</v>
      </c>
    </row>
    <row r="33308">
      <c r="B33308" s="21"/>
      <c r="F33308" s="22" t="s">
        <v>117</v>
      </c>
    </row>
    <row r="33309">
      <c r="B33309" s="21"/>
      <c r="F33309" s="22" t="s">
        <v>117</v>
      </c>
    </row>
    <row r="33310">
      <c r="B33310" s="21"/>
      <c r="F33310" s="22" t="s">
        <v>117</v>
      </c>
    </row>
    <row r="33311">
      <c r="B33311" s="21"/>
      <c r="F33311" s="22" t="s">
        <v>117</v>
      </c>
    </row>
    <row r="33312">
      <c r="B33312" s="21"/>
      <c r="F33312" s="22" t="s">
        <v>117</v>
      </c>
    </row>
    <row r="33313">
      <c r="B33313" s="21"/>
      <c r="F33313" s="22" t="s">
        <v>117</v>
      </c>
    </row>
    <row r="33314">
      <c r="B33314" s="21"/>
      <c r="F33314" s="22" t="s">
        <v>117</v>
      </c>
    </row>
    <row r="33315">
      <c r="B33315" s="21"/>
      <c r="F33315" s="22" t="s">
        <v>117</v>
      </c>
    </row>
    <row r="33316">
      <c r="B33316" s="21"/>
      <c r="F33316" s="22" t="s">
        <v>117</v>
      </c>
    </row>
    <row r="33317">
      <c r="B33317" s="21"/>
      <c r="F33317" s="22" t="s">
        <v>117</v>
      </c>
    </row>
    <row r="33318">
      <c r="B33318" s="21"/>
      <c r="F33318" s="22" t="s">
        <v>117</v>
      </c>
    </row>
    <row r="33319">
      <c r="B33319" s="21"/>
      <c r="F33319" s="22" t="s">
        <v>117</v>
      </c>
    </row>
    <row r="33320">
      <c r="B33320" s="21"/>
      <c r="F33320" s="22" t="s">
        <v>117</v>
      </c>
    </row>
    <row r="33321">
      <c r="B33321" s="21"/>
      <c r="F33321" s="22" t="s">
        <v>117</v>
      </c>
    </row>
    <row r="33322">
      <c r="B33322" s="21"/>
      <c r="F33322" s="22" t="s">
        <v>117</v>
      </c>
    </row>
    <row r="33323">
      <c r="B33323" s="21"/>
      <c r="F33323" s="22" t="s">
        <v>117</v>
      </c>
    </row>
    <row r="33324">
      <c r="B33324" s="21"/>
      <c r="F33324" s="22" t="s">
        <v>117</v>
      </c>
    </row>
    <row r="33325">
      <c r="B33325" s="21"/>
      <c r="F33325" s="22" t="s">
        <v>117</v>
      </c>
    </row>
    <row r="33326">
      <c r="B33326" s="21"/>
      <c r="F33326" s="22" t="s">
        <v>117</v>
      </c>
    </row>
    <row r="33327">
      <c r="B33327" s="21"/>
      <c r="F33327" s="22" t="s">
        <v>117</v>
      </c>
    </row>
    <row r="33328">
      <c r="B33328" s="21"/>
      <c r="F33328" s="22" t="s">
        <v>117</v>
      </c>
    </row>
    <row r="33329">
      <c r="B33329" s="21"/>
      <c r="F33329" s="22" t="s">
        <v>117</v>
      </c>
    </row>
    <row r="33330">
      <c r="B33330" s="21"/>
      <c r="F33330" s="22" t="s">
        <v>117</v>
      </c>
    </row>
    <row r="33331">
      <c r="B33331" s="21"/>
      <c r="F33331" s="22" t="s">
        <v>117</v>
      </c>
    </row>
    <row r="33332">
      <c r="B33332" s="21"/>
      <c r="F33332" s="22" t="s">
        <v>117</v>
      </c>
    </row>
    <row r="33333">
      <c r="B33333" s="21"/>
      <c r="F33333" s="22" t="s">
        <v>117</v>
      </c>
    </row>
    <row r="33334">
      <c r="B33334" s="21"/>
      <c r="F33334" s="22" t="s">
        <v>117</v>
      </c>
    </row>
    <row r="33335">
      <c r="B33335" s="21"/>
      <c r="F33335" s="22" t="s">
        <v>117</v>
      </c>
    </row>
    <row r="33336">
      <c r="B33336" s="21"/>
      <c r="F33336" s="22" t="s">
        <v>117</v>
      </c>
    </row>
    <row r="33337">
      <c r="B33337" s="21"/>
      <c r="F33337" s="22" t="s">
        <v>117</v>
      </c>
    </row>
    <row r="33338">
      <c r="B33338" s="21"/>
      <c r="F33338" s="22" t="s">
        <v>117</v>
      </c>
    </row>
    <row r="33339">
      <c r="B33339" s="21"/>
      <c r="F33339" s="22" t="s">
        <v>117</v>
      </c>
    </row>
    <row r="33340">
      <c r="B33340" s="21"/>
      <c r="F33340" s="22" t="s">
        <v>117</v>
      </c>
    </row>
    <row r="33341">
      <c r="B33341" s="21"/>
      <c r="F33341" s="22" t="s">
        <v>117</v>
      </c>
    </row>
    <row r="33342">
      <c r="B33342" s="21"/>
      <c r="F33342" s="22" t="s">
        <v>117</v>
      </c>
    </row>
    <row r="33343">
      <c r="B33343" s="21"/>
      <c r="F33343" s="22" t="s">
        <v>117</v>
      </c>
    </row>
    <row r="33344">
      <c r="B33344" s="21"/>
      <c r="F33344" s="22" t="s">
        <v>117</v>
      </c>
    </row>
    <row r="33345">
      <c r="B33345" s="21"/>
      <c r="F33345" s="22" t="s">
        <v>117</v>
      </c>
    </row>
    <row r="33346">
      <c r="B33346" s="21"/>
      <c r="F33346" s="22" t="s">
        <v>117</v>
      </c>
    </row>
    <row r="33347">
      <c r="B33347" s="21"/>
      <c r="F33347" s="22" t="s">
        <v>117</v>
      </c>
    </row>
    <row r="33348">
      <c r="B33348" s="21"/>
      <c r="F33348" s="22" t="s">
        <v>117</v>
      </c>
    </row>
    <row r="33349">
      <c r="B33349" s="21"/>
      <c r="F33349" s="22" t="s">
        <v>117</v>
      </c>
    </row>
    <row r="33350">
      <c r="B33350" s="21"/>
      <c r="F33350" s="22" t="s">
        <v>117</v>
      </c>
    </row>
    <row r="33351">
      <c r="B33351" s="21"/>
      <c r="F33351" s="22" t="s">
        <v>117</v>
      </c>
    </row>
    <row r="33352">
      <c r="B33352" s="21"/>
      <c r="F33352" s="22" t="s">
        <v>117</v>
      </c>
    </row>
    <row r="33353">
      <c r="B33353" s="21"/>
      <c r="F33353" s="22" t="s">
        <v>117</v>
      </c>
    </row>
    <row r="33354">
      <c r="B33354" s="21"/>
      <c r="F33354" s="22" t="s">
        <v>117</v>
      </c>
    </row>
    <row r="33355">
      <c r="B33355" s="21"/>
      <c r="F33355" s="22" t="s">
        <v>117</v>
      </c>
    </row>
    <row r="33356">
      <c r="B33356" s="21"/>
      <c r="F33356" s="22" t="s">
        <v>117</v>
      </c>
    </row>
    <row r="33357">
      <c r="B33357" s="21"/>
      <c r="F33357" s="22" t="s">
        <v>117</v>
      </c>
    </row>
    <row r="33358">
      <c r="B33358" s="21"/>
      <c r="F33358" s="22" t="s">
        <v>117</v>
      </c>
    </row>
    <row r="33359">
      <c r="B33359" s="21"/>
      <c r="F33359" s="22" t="s">
        <v>117</v>
      </c>
    </row>
    <row r="33360">
      <c r="B33360" s="21"/>
      <c r="F33360" s="22" t="s">
        <v>117</v>
      </c>
    </row>
    <row r="33361">
      <c r="B33361" s="21"/>
      <c r="F33361" s="22" t="s">
        <v>117</v>
      </c>
    </row>
    <row r="33362">
      <c r="B33362" s="21"/>
      <c r="F33362" s="22" t="s">
        <v>117</v>
      </c>
    </row>
    <row r="33363">
      <c r="B33363" s="21"/>
      <c r="F33363" s="22" t="s">
        <v>117</v>
      </c>
    </row>
    <row r="33364">
      <c r="B33364" s="21"/>
      <c r="F33364" s="22" t="s">
        <v>117</v>
      </c>
    </row>
    <row r="33365">
      <c r="B33365" s="21"/>
      <c r="F33365" s="22" t="s">
        <v>117</v>
      </c>
    </row>
    <row r="33366">
      <c r="B33366" s="21"/>
      <c r="F33366" s="22" t="s">
        <v>117</v>
      </c>
    </row>
    <row r="33367">
      <c r="B33367" s="21"/>
      <c r="F33367" s="22" t="s">
        <v>117</v>
      </c>
    </row>
    <row r="33368">
      <c r="B33368" s="21"/>
      <c r="F33368" s="22" t="s">
        <v>117</v>
      </c>
    </row>
    <row r="33369">
      <c r="B33369" s="21"/>
      <c r="F33369" s="22" t="s">
        <v>117</v>
      </c>
    </row>
    <row r="33370">
      <c r="B33370" s="21"/>
      <c r="F33370" s="22" t="s">
        <v>117</v>
      </c>
    </row>
    <row r="33371">
      <c r="B33371" s="21"/>
      <c r="F33371" s="22" t="s">
        <v>117</v>
      </c>
    </row>
    <row r="33372">
      <c r="B33372" s="21"/>
      <c r="F33372" s="22" t="s">
        <v>117</v>
      </c>
    </row>
    <row r="33373">
      <c r="B33373" s="21"/>
      <c r="F33373" s="22" t="s">
        <v>117</v>
      </c>
    </row>
    <row r="33374">
      <c r="B33374" s="21"/>
      <c r="F33374" s="22" t="s">
        <v>117</v>
      </c>
    </row>
    <row r="33375">
      <c r="B33375" s="21"/>
      <c r="F33375" s="22" t="s">
        <v>117</v>
      </c>
    </row>
    <row r="33376">
      <c r="B33376" s="21"/>
      <c r="F33376" s="22" t="s">
        <v>117</v>
      </c>
    </row>
    <row r="33377">
      <c r="B33377" s="21"/>
      <c r="F33377" s="22" t="s">
        <v>117</v>
      </c>
    </row>
    <row r="33378">
      <c r="B33378" s="21"/>
      <c r="F33378" s="22" t="s">
        <v>117</v>
      </c>
    </row>
    <row r="33379">
      <c r="B33379" s="21"/>
      <c r="F33379" s="22" t="s">
        <v>117</v>
      </c>
    </row>
    <row r="33380">
      <c r="B33380" s="21"/>
      <c r="F33380" s="22" t="s">
        <v>117</v>
      </c>
    </row>
    <row r="33381">
      <c r="B33381" s="21"/>
      <c r="F33381" s="22" t="s">
        <v>117</v>
      </c>
    </row>
    <row r="33382">
      <c r="B33382" s="21"/>
      <c r="F33382" s="22" t="s">
        <v>117</v>
      </c>
    </row>
    <row r="33383">
      <c r="B33383" s="21"/>
      <c r="F33383" s="22" t="s">
        <v>117</v>
      </c>
    </row>
    <row r="33384">
      <c r="B33384" s="21"/>
      <c r="F33384" s="22" t="s">
        <v>117</v>
      </c>
    </row>
    <row r="33385">
      <c r="B33385" s="21"/>
      <c r="F33385" s="22" t="s">
        <v>117</v>
      </c>
    </row>
    <row r="33386">
      <c r="B33386" s="21"/>
      <c r="F33386" s="22" t="s">
        <v>117</v>
      </c>
    </row>
    <row r="33387">
      <c r="B33387" s="21"/>
      <c r="F33387" s="22" t="s">
        <v>117</v>
      </c>
    </row>
    <row r="33388">
      <c r="B33388" s="21"/>
      <c r="F33388" s="22" t="s">
        <v>117</v>
      </c>
    </row>
    <row r="33389">
      <c r="B33389" s="21"/>
      <c r="F33389" s="22" t="s">
        <v>117</v>
      </c>
    </row>
    <row r="33390">
      <c r="B33390" s="21"/>
      <c r="F33390" s="22" t="s">
        <v>117</v>
      </c>
    </row>
    <row r="33391">
      <c r="B33391" s="21"/>
      <c r="F33391" s="22" t="s">
        <v>117</v>
      </c>
    </row>
    <row r="33392">
      <c r="B33392" s="21"/>
      <c r="F33392" s="22" t="s">
        <v>117</v>
      </c>
    </row>
    <row r="33393">
      <c r="B33393" s="21"/>
      <c r="F33393" s="22" t="s">
        <v>117</v>
      </c>
    </row>
    <row r="33394">
      <c r="B33394" s="21"/>
      <c r="F33394" s="22" t="s">
        <v>117</v>
      </c>
    </row>
    <row r="33395">
      <c r="B33395" s="21"/>
      <c r="F33395" s="22" t="s">
        <v>117</v>
      </c>
    </row>
    <row r="33396">
      <c r="B33396" s="21"/>
      <c r="F33396" s="22" t="s">
        <v>117</v>
      </c>
    </row>
    <row r="33397">
      <c r="B33397" s="21"/>
      <c r="F33397" s="22" t="s">
        <v>117</v>
      </c>
    </row>
    <row r="33398">
      <c r="B33398" s="21"/>
      <c r="F33398" s="22" t="s">
        <v>117</v>
      </c>
    </row>
    <row r="33399">
      <c r="B33399" s="21"/>
      <c r="F33399" s="22" t="s">
        <v>117</v>
      </c>
    </row>
    <row r="33400">
      <c r="B33400" s="21"/>
      <c r="F33400" s="22" t="s">
        <v>117</v>
      </c>
    </row>
    <row r="33401">
      <c r="B33401" s="21"/>
      <c r="F33401" s="22" t="s">
        <v>117</v>
      </c>
    </row>
    <row r="33402">
      <c r="B33402" s="21"/>
      <c r="F33402" s="22" t="s">
        <v>117</v>
      </c>
    </row>
    <row r="33403">
      <c r="B33403" s="21"/>
      <c r="F33403" s="22" t="s">
        <v>117</v>
      </c>
    </row>
    <row r="33404">
      <c r="B33404" s="21"/>
      <c r="F33404" s="22" t="s">
        <v>117</v>
      </c>
    </row>
    <row r="33405">
      <c r="B33405" s="21"/>
      <c r="F33405" s="22" t="s">
        <v>117</v>
      </c>
    </row>
    <row r="33406">
      <c r="B33406" s="21"/>
      <c r="F33406" s="22" t="s">
        <v>117</v>
      </c>
    </row>
    <row r="33407">
      <c r="B33407" s="21"/>
      <c r="F33407" s="22" t="s">
        <v>117</v>
      </c>
    </row>
    <row r="33408">
      <c r="B33408" s="21"/>
      <c r="F33408" s="22" t="s">
        <v>117</v>
      </c>
    </row>
    <row r="33409">
      <c r="B33409" s="21"/>
      <c r="F33409" s="22" t="s">
        <v>117</v>
      </c>
    </row>
    <row r="33410">
      <c r="B33410" s="21"/>
      <c r="F33410" s="22" t="s">
        <v>117</v>
      </c>
    </row>
    <row r="33411">
      <c r="B33411" s="21"/>
      <c r="F33411" s="22" t="s">
        <v>117</v>
      </c>
    </row>
    <row r="33412">
      <c r="B33412" s="21"/>
      <c r="F33412" s="22" t="s">
        <v>117</v>
      </c>
    </row>
    <row r="33413">
      <c r="B33413" s="21"/>
      <c r="F33413" s="22" t="s">
        <v>117</v>
      </c>
    </row>
    <row r="33414">
      <c r="B33414" s="21"/>
      <c r="F33414" s="22" t="s">
        <v>117</v>
      </c>
    </row>
    <row r="33415">
      <c r="B33415" s="21"/>
      <c r="F33415" s="22" t="s">
        <v>117</v>
      </c>
    </row>
    <row r="33416">
      <c r="B33416" s="21"/>
      <c r="F33416" s="22" t="s">
        <v>117</v>
      </c>
    </row>
    <row r="33417">
      <c r="B33417" s="21"/>
      <c r="F33417" s="22" t="s">
        <v>117</v>
      </c>
    </row>
    <row r="33418">
      <c r="B33418" s="21"/>
      <c r="F33418" s="22" t="s">
        <v>117</v>
      </c>
    </row>
    <row r="33419">
      <c r="B33419" s="21"/>
      <c r="F33419" s="22" t="s">
        <v>117</v>
      </c>
    </row>
    <row r="33420">
      <c r="B33420" s="21"/>
      <c r="F33420" s="22" t="s">
        <v>117</v>
      </c>
    </row>
    <row r="33421">
      <c r="B33421" s="21"/>
      <c r="F33421" s="22" t="s">
        <v>117</v>
      </c>
    </row>
    <row r="33422">
      <c r="B33422" s="21"/>
      <c r="F33422" s="22" t="s">
        <v>117</v>
      </c>
    </row>
    <row r="33423">
      <c r="B33423" s="21"/>
      <c r="F33423" s="22" t="s">
        <v>117</v>
      </c>
    </row>
    <row r="33424">
      <c r="B33424" s="21"/>
      <c r="F33424" s="22" t="s">
        <v>117</v>
      </c>
    </row>
    <row r="33425">
      <c r="B33425" s="21"/>
      <c r="F33425" s="22" t="s">
        <v>117</v>
      </c>
    </row>
    <row r="33426">
      <c r="B33426" s="21"/>
      <c r="F33426" s="22" t="s">
        <v>117</v>
      </c>
    </row>
    <row r="33427">
      <c r="B33427" s="21"/>
      <c r="F33427" s="22" t="s">
        <v>117</v>
      </c>
    </row>
    <row r="33428">
      <c r="B33428" s="21"/>
      <c r="F33428" s="22" t="s">
        <v>117</v>
      </c>
    </row>
    <row r="33429">
      <c r="B33429" s="21"/>
      <c r="F33429" s="22" t="s">
        <v>117</v>
      </c>
    </row>
    <row r="33430">
      <c r="B33430" s="21"/>
      <c r="F33430" s="22" t="s">
        <v>117</v>
      </c>
    </row>
    <row r="33431">
      <c r="B33431" s="21"/>
      <c r="F33431" s="22" t="s">
        <v>117</v>
      </c>
    </row>
    <row r="33432">
      <c r="B33432" s="21"/>
      <c r="F33432" s="22" t="s">
        <v>117</v>
      </c>
    </row>
    <row r="33433">
      <c r="B33433" s="21"/>
      <c r="F33433" s="22" t="s">
        <v>117</v>
      </c>
    </row>
    <row r="33434">
      <c r="B33434" s="21"/>
      <c r="F33434" s="22" t="s">
        <v>117</v>
      </c>
    </row>
    <row r="33435">
      <c r="B33435" s="21"/>
      <c r="F33435" s="22" t="s">
        <v>117</v>
      </c>
    </row>
    <row r="33436">
      <c r="B33436" s="21"/>
      <c r="F33436" s="22" t="s">
        <v>117</v>
      </c>
    </row>
    <row r="33437">
      <c r="B33437" s="21"/>
      <c r="F33437" s="22" t="s">
        <v>117</v>
      </c>
    </row>
    <row r="33438">
      <c r="B33438" s="21"/>
      <c r="F33438" s="22" t="s">
        <v>117</v>
      </c>
    </row>
    <row r="33439">
      <c r="B33439" s="21"/>
      <c r="F33439" s="22" t="s">
        <v>117</v>
      </c>
    </row>
    <row r="33440">
      <c r="B33440" s="21"/>
      <c r="F33440" s="22" t="s">
        <v>117</v>
      </c>
    </row>
    <row r="33441">
      <c r="B33441" s="21"/>
      <c r="F33441" s="22" t="s">
        <v>117</v>
      </c>
    </row>
    <row r="33442">
      <c r="B33442" s="21"/>
      <c r="F33442" s="22" t="s">
        <v>117</v>
      </c>
    </row>
    <row r="33443">
      <c r="B33443" s="21"/>
      <c r="F33443" s="22" t="s">
        <v>117</v>
      </c>
    </row>
    <row r="33444">
      <c r="B33444" s="21"/>
      <c r="F33444" s="22" t="s">
        <v>117</v>
      </c>
    </row>
    <row r="33445">
      <c r="B33445" s="21"/>
      <c r="F33445" s="22" t="s">
        <v>117</v>
      </c>
    </row>
    <row r="33446">
      <c r="B33446" s="21"/>
      <c r="F33446" s="22" t="s">
        <v>117</v>
      </c>
    </row>
    <row r="33447">
      <c r="B33447" s="21"/>
      <c r="F33447" s="22" t="s">
        <v>117</v>
      </c>
    </row>
    <row r="33448">
      <c r="B33448" s="21"/>
      <c r="F33448" s="22" t="s">
        <v>117</v>
      </c>
    </row>
    <row r="33449">
      <c r="B33449" s="21"/>
      <c r="F33449" s="22" t="s">
        <v>117</v>
      </c>
    </row>
    <row r="33450">
      <c r="B33450" s="21"/>
      <c r="F33450" s="22" t="s">
        <v>117</v>
      </c>
    </row>
    <row r="33451">
      <c r="B33451" s="21"/>
      <c r="F33451" s="22" t="s">
        <v>117</v>
      </c>
    </row>
    <row r="33452">
      <c r="B33452" s="21"/>
      <c r="F33452" s="22" t="s">
        <v>117</v>
      </c>
    </row>
    <row r="33453">
      <c r="B33453" s="21"/>
      <c r="F33453" s="22" t="s">
        <v>117</v>
      </c>
    </row>
    <row r="33454">
      <c r="B33454" s="21"/>
      <c r="F33454" s="22" t="s">
        <v>117</v>
      </c>
    </row>
    <row r="33455">
      <c r="B33455" s="21"/>
      <c r="F33455" s="22" t="s">
        <v>117</v>
      </c>
    </row>
    <row r="33456">
      <c r="B33456" s="21"/>
      <c r="F33456" s="22" t="s">
        <v>117</v>
      </c>
    </row>
    <row r="33457">
      <c r="B33457" s="21"/>
      <c r="F33457" s="22" t="s">
        <v>117</v>
      </c>
    </row>
    <row r="33458">
      <c r="B33458" s="21"/>
      <c r="F33458" s="22" t="s">
        <v>117</v>
      </c>
    </row>
    <row r="33459">
      <c r="B33459" s="21"/>
      <c r="F33459" s="22" t="s">
        <v>117</v>
      </c>
    </row>
    <row r="33460">
      <c r="B33460" s="21"/>
      <c r="F33460" s="22" t="s">
        <v>117</v>
      </c>
    </row>
    <row r="33461">
      <c r="B33461" s="21"/>
      <c r="F33461" s="22" t="s">
        <v>117</v>
      </c>
    </row>
    <row r="33462">
      <c r="B33462" s="21"/>
      <c r="F33462" s="22" t="s">
        <v>117</v>
      </c>
    </row>
    <row r="33463">
      <c r="B33463" s="21"/>
      <c r="F33463" s="22" t="s">
        <v>117</v>
      </c>
    </row>
    <row r="33464">
      <c r="B33464" s="21"/>
      <c r="F33464" s="22" t="s">
        <v>117</v>
      </c>
    </row>
    <row r="33465">
      <c r="B33465" s="21"/>
      <c r="F33465" s="22" t="s">
        <v>117</v>
      </c>
    </row>
    <row r="33466">
      <c r="B33466" s="21"/>
      <c r="F33466" s="22" t="s">
        <v>117</v>
      </c>
    </row>
    <row r="33467">
      <c r="B33467" s="21"/>
      <c r="F33467" s="22" t="s">
        <v>117</v>
      </c>
    </row>
    <row r="33468">
      <c r="B33468" s="21"/>
      <c r="F33468" s="22" t="s">
        <v>117</v>
      </c>
    </row>
    <row r="33469">
      <c r="B33469" s="21"/>
      <c r="F33469" s="22" t="s">
        <v>117</v>
      </c>
    </row>
    <row r="33470">
      <c r="B33470" s="21"/>
      <c r="F33470" s="22" t="s">
        <v>117</v>
      </c>
    </row>
    <row r="33471">
      <c r="B33471" s="21"/>
      <c r="F33471" s="22" t="s">
        <v>117</v>
      </c>
    </row>
    <row r="33472">
      <c r="B33472" s="21"/>
      <c r="F33472" s="22" t="s">
        <v>117</v>
      </c>
    </row>
    <row r="33473">
      <c r="B33473" s="21"/>
      <c r="F33473" s="22" t="s">
        <v>117</v>
      </c>
    </row>
    <row r="33474">
      <c r="B33474" s="21"/>
      <c r="F33474" s="22" t="s">
        <v>117</v>
      </c>
    </row>
    <row r="33475">
      <c r="B33475" s="21"/>
      <c r="F33475" s="22" t="s">
        <v>117</v>
      </c>
    </row>
    <row r="33476">
      <c r="B33476" s="21"/>
      <c r="F33476" s="22" t="s">
        <v>117</v>
      </c>
    </row>
    <row r="33477">
      <c r="B33477" s="21"/>
      <c r="F33477" s="22" t="s">
        <v>117</v>
      </c>
    </row>
    <row r="33478">
      <c r="B33478" s="21"/>
      <c r="F33478" s="22" t="s">
        <v>117</v>
      </c>
    </row>
    <row r="33479">
      <c r="B33479" s="21"/>
      <c r="F33479" s="22" t="s">
        <v>117</v>
      </c>
    </row>
    <row r="33480">
      <c r="B33480" s="21"/>
      <c r="F33480" s="22" t="s">
        <v>117</v>
      </c>
    </row>
    <row r="33481">
      <c r="B33481" s="21"/>
      <c r="F33481" s="22" t="s">
        <v>117</v>
      </c>
    </row>
    <row r="33482">
      <c r="B33482" s="21"/>
      <c r="F33482" s="22" t="s">
        <v>117</v>
      </c>
    </row>
    <row r="33483">
      <c r="B33483" s="21"/>
      <c r="F33483" s="22" t="s">
        <v>117</v>
      </c>
    </row>
    <row r="33484">
      <c r="B33484" s="21"/>
      <c r="F33484" s="22" t="s">
        <v>117</v>
      </c>
    </row>
    <row r="33485">
      <c r="B33485" s="21"/>
      <c r="F33485" s="22" t="s">
        <v>117</v>
      </c>
    </row>
    <row r="33486">
      <c r="B33486" s="21"/>
      <c r="F33486" s="22" t="s">
        <v>117</v>
      </c>
    </row>
    <row r="33487">
      <c r="B33487" s="21"/>
      <c r="F33487" s="22" t="s">
        <v>117</v>
      </c>
    </row>
    <row r="33488">
      <c r="B33488" s="21"/>
      <c r="F33488" s="22" t="s">
        <v>117</v>
      </c>
    </row>
    <row r="33489">
      <c r="B33489" s="21"/>
      <c r="F33489" s="22" t="s">
        <v>117</v>
      </c>
    </row>
    <row r="33490">
      <c r="B33490" s="21"/>
      <c r="F33490" s="22" t="s">
        <v>117</v>
      </c>
    </row>
    <row r="33491">
      <c r="B33491" s="21"/>
      <c r="F33491" s="22" t="s">
        <v>117</v>
      </c>
    </row>
    <row r="33492">
      <c r="B33492" s="21"/>
      <c r="F33492" s="22" t="s">
        <v>117</v>
      </c>
    </row>
    <row r="33493">
      <c r="B33493" s="21"/>
      <c r="F33493" s="22" t="s">
        <v>117</v>
      </c>
    </row>
    <row r="33494">
      <c r="B33494" s="21"/>
      <c r="F33494" s="22" t="s">
        <v>117</v>
      </c>
    </row>
    <row r="33495">
      <c r="B33495" s="21"/>
      <c r="F33495" s="22" t="s">
        <v>117</v>
      </c>
    </row>
    <row r="33496">
      <c r="B33496" s="21"/>
      <c r="F33496" s="22" t="s">
        <v>117</v>
      </c>
    </row>
    <row r="33497">
      <c r="B33497" s="21"/>
      <c r="F33497" s="22" t="s">
        <v>117</v>
      </c>
    </row>
    <row r="33498">
      <c r="B33498" s="21"/>
      <c r="F33498" s="22" t="s">
        <v>117</v>
      </c>
    </row>
    <row r="33499">
      <c r="B33499" s="21"/>
      <c r="F33499" s="22" t="s">
        <v>117</v>
      </c>
    </row>
    <row r="33500">
      <c r="B33500" s="21"/>
      <c r="F33500" s="22" t="s">
        <v>117</v>
      </c>
    </row>
    <row r="33501">
      <c r="B33501" s="21"/>
      <c r="F33501" s="22" t="s">
        <v>117</v>
      </c>
    </row>
    <row r="33502">
      <c r="B33502" s="21"/>
      <c r="F33502" s="22" t="s">
        <v>117</v>
      </c>
    </row>
    <row r="33503">
      <c r="B33503" s="21"/>
      <c r="F33503" s="22" t="s">
        <v>117</v>
      </c>
    </row>
    <row r="33504">
      <c r="B33504" s="21"/>
      <c r="F33504" s="22" t="s">
        <v>117</v>
      </c>
    </row>
    <row r="33505">
      <c r="B33505" s="21"/>
      <c r="F33505" s="22" t="s">
        <v>117</v>
      </c>
    </row>
    <row r="33506">
      <c r="B33506" s="21"/>
      <c r="F33506" s="22" t="s">
        <v>117</v>
      </c>
    </row>
    <row r="33507">
      <c r="B33507" s="21"/>
      <c r="F33507" s="22" t="s">
        <v>117</v>
      </c>
    </row>
    <row r="33508">
      <c r="B33508" s="21"/>
      <c r="F33508" s="22" t="s">
        <v>117</v>
      </c>
    </row>
    <row r="33509">
      <c r="B33509" s="21"/>
      <c r="F33509" s="22" t="s">
        <v>117</v>
      </c>
    </row>
    <row r="33510">
      <c r="B33510" s="21"/>
      <c r="F33510" s="22" t="s">
        <v>117</v>
      </c>
    </row>
    <row r="33511">
      <c r="B33511" s="21"/>
      <c r="F33511" s="22" t="s">
        <v>117</v>
      </c>
    </row>
    <row r="33512">
      <c r="B33512" s="21"/>
      <c r="F33512" s="22" t="s">
        <v>117</v>
      </c>
    </row>
    <row r="33513">
      <c r="B33513" s="21"/>
      <c r="F33513" s="22" t="s">
        <v>117</v>
      </c>
    </row>
    <row r="33514">
      <c r="B33514" s="21"/>
      <c r="F33514" s="22" t="s">
        <v>117</v>
      </c>
    </row>
    <row r="33515">
      <c r="B33515" s="21"/>
      <c r="F33515" s="22" t="s">
        <v>117</v>
      </c>
    </row>
    <row r="33516">
      <c r="B33516" s="21"/>
      <c r="F33516" s="22" t="s">
        <v>117</v>
      </c>
    </row>
    <row r="33517">
      <c r="B33517" s="21"/>
      <c r="F33517" s="22" t="s">
        <v>117</v>
      </c>
    </row>
    <row r="33518">
      <c r="B33518" s="21"/>
      <c r="F33518" s="22" t="s">
        <v>117</v>
      </c>
    </row>
    <row r="33519">
      <c r="B33519" s="21"/>
      <c r="F33519" s="22" t="s">
        <v>117</v>
      </c>
    </row>
    <row r="33520">
      <c r="B33520" s="21"/>
      <c r="F33520" s="22" t="s">
        <v>117</v>
      </c>
    </row>
    <row r="33521">
      <c r="B33521" s="21"/>
      <c r="F33521" s="22" t="s">
        <v>117</v>
      </c>
    </row>
    <row r="33522">
      <c r="B33522" s="21"/>
      <c r="F33522" s="22" t="s">
        <v>117</v>
      </c>
    </row>
    <row r="33523">
      <c r="B33523" s="21"/>
      <c r="F33523" s="22" t="s">
        <v>117</v>
      </c>
    </row>
    <row r="33524">
      <c r="B33524" s="21"/>
      <c r="F33524" s="22" t="s">
        <v>117</v>
      </c>
    </row>
    <row r="33525">
      <c r="B33525" s="21"/>
      <c r="F33525" s="22" t="s">
        <v>117</v>
      </c>
    </row>
    <row r="33526">
      <c r="B33526" s="21"/>
      <c r="F33526" s="22" t="s">
        <v>117</v>
      </c>
    </row>
    <row r="33527">
      <c r="B33527" s="21"/>
      <c r="F33527" s="22" t="s">
        <v>117</v>
      </c>
    </row>
    <row r="33528">
      <c r="B33528" s="21"/>
      <c r="F33528" s="22" t="s">
        <v>117</v>
      </c>
    </row>
    <row r="33529">
      <c r="B33529" s="21"/>
      <c r="F33529" s="22" t="s">
        <v>117</v>
      </c>
    </row>
    <row r="33530">
      <c r="B33530" s="21"/>
      <c r="F33530" s="22" t="s">
        <v>117</v>
      </c>
    </row>
    <row r="33531">
      <c r="B33531" s="21"/>
      <c r="F33531" s="22" t="s">
        <v>117</v>
      </c>
    </row>
    <row r="33532">
      <c r="B33532" s="21"/>
      <c r="F33532" s="22" t="s">
        <v>117</v>
      </c>
    </row>
    <row r="33533">
      <c r="B33533" s="21"/>
      <c r="F33533" s="22" t="s">
        <v>117</v>
      </c>
    </row>
    <row r="33534">
      <c r="B33534" s="21"/>
      <c r="F33534" s="22" t="s">
        <v>117</v>
      </c>
    </row>
    <row r="33535">
      <c r="B33535" s="21"/>
      <c r="F33535" s="22" t="s">
        <v>117</v>
      </c>
    </row>
    <row r="33536">
      <c r="B33536" s="21"/>
      <c r="F33536" s="22" t="s">
        <v>117</v>
      </c>
    </row>
    <row r="33537">
      <c r="B33537" s="21"/>
      <c r="F33537" s="22" t="s">
        <v>117</v>
      </c>
    </row>
    <row r="33538">
      <c r="B33538" s="21"/>
      <c r="F33538" s="22" t="s">
        <v>117</v>
      </c>
    </row>
    <row r="33539">
      <c r="B33539" s="21"/>
      <c r="F33539" s="22" t="s">
        <v>117</v>
      </c>
    </row>
    <row r="33540">
      <c r="B33540" s="21"/>
      <c r="F33540" s="22" t="s">
        <v>117</v>
      </c>
    </row>
    <row r="33541">
      <c r="B33541" s="21"/>
      <c r="F33541" s="22" t="s">
        <v>117</v>
      </c>
    </row>
    <row r="33542">
      <c r="B33542" s="21"/>
      <c r="F33542" s="22" t="s">
        <v>117</v>
      </c>
    </row>
    <row r="33543">
      <c r="B33543" s="21"/>
      <c r="F33543" s="22" t="s">
        <v>117</v>
      </c>
    </row>
    <row r="33544">
      <c r="B33544" s="21"/>
      <c r="F33544" s="22" t="s">
        <v>117</v>
      </c>
    </row>
    <row r="33545">
      <c r="B33545" s="21"/>
      <c r="F33545" s="22" t="s">
        <v>117</v>
      </c>
    </row>
    <row r="33546">
      <c r="B33546" s="21"/>
      <c r="F33546" s="22" t="s">
        <v>117</v>
      </c>
    </row>
    <row r="33547">
      <c r="B33547" s="21"/>
      <c r="F33547" s="22" t="s">
        <v>117</v>
      </c>
    </row>
    <row r="33548">
      <c r="B33548" s="21"/>
      <c r="F33548" s="22" t="s">
        <v>117</v>
      </c>
    </row>
    <row r="33549">
      <c r="B33549" s="21"/>
      <c r="F33549" s="22" t="s">
        <v>117</v>
      </c>
    </row>
    <row r="33550">
      <c r="B33550" s="21"/>
      <c r="F33550" s="22" t="s">
        <v>117</v>
      </c>
    </row>
    <row r="33551">
      <c r="B33551" s="21"/>
      <c r="F33551" s="22" t="s">
        <v>117</v>
      </c>
    </row>
    <row r="33552">
      <c r="B33552" s="21"/>
      <c r="F33552" s="22" t="s">
        <v>117</v>
      </c>
    </row>
    <row r="33553">
      <c r="B33553" s="21"/>
      <c r="F33553" s="22" t="s">
        <v>117</v>
      </c>
    </row>
    <row r="33554">
      <c r="B33554" s="21"/>
      <c r="F33554" s="22" t="s">
        <v>117</v>
      </c>
    </row>
    <row r="33555">
      <c r="B33555" s="21"/>
      <c r="F33555" s="22" t="s">
        <v>117</v>
      </c>
    </row>
    <row r="33556">
      <c r="B33556" s="21"/>
      <c r="F33556" s="22" t="s">
        <v>117</v>
      </c>
    </row>
    <row r="33557">
      <c r="B33557" s="21"/>
      <c r="F33557" s="22" t="s">
        <v>117</v>
      </c>
    </row>
    <row r="33558">
      <c r="B33558" s="21"/>
      <c r="F33558" s="22" t="s">
        <v>117</v>
      </c>
    </row>
    <row r="33559">
      <c r="B33559" s="21"/>
      <c r="F33559" s="22" t="s">
        <v>117</v>
      </c>
    </row>
    <row r="33560">
      <c r="B33560" s="21"/>
      <c r="F33560" s="22" t="s">
        <v>117</v>
      </c>
    </row>
    <row r="33561">
      <c r="B33561" s="21"/>
      <c r="F33561" s="22" t="s">
        <v>117</v>
      </c>
    </row>
    <row r="33562">
      <c r="B33562" s="21"/>
      <c r="F33562" s="22" t="s">
        <v>117</v>
      </c>
    </row>
    <row r="33563">
      <c r="B33563" s="21"/>
      <c r="F33563" s="22" t="s">
        <v>117</v>
      </c>
    </row>
    <row r="33564">
      <c r="B33564" s="21"/>
      <c r="F33564" s="22" t="s">
        <v>117</v>
      </c>
    </row>
    <row r="33565">
      <c r="B33565" s="21"/>
      <c r="F33565" s="22" t="s">
        <v>117</v>
      </c>
    </row>
    <row r="33566">
      <c r="B33566" s="21"/>
      <c r="F33566" s="22" t="s">
        <v>117</v>
      </c>
    </row>
    <row r="33567">
      <c r="B33567" s="21"/>
      <c r="F33567" s="22" t="s">
        <v>117</v>
      </c>
    </row>
    <row r="33568">
      <c r="B33568" s="21"/>
      <c r="F33568" s="22" t="s">
        <v>117</v>
      </c>
    </row>
    <row r="33569">
      <c r="B33569" s="21"/>
      <c r="F33569" s="22" t="s">
        <v>117</v>
      </c>
    </row>
    <row r="33570">
      <c r="B33570" s="21"/>
      <c r="F33570" s="22" t="s">
        <v>117</v>
      </c>
    </row>
    <row r="33571">
      <c r="B33571" s="21"/>
      <c r="F33571" s="22" t="s">
        <v>117</v>
      </c>
    </row>
    <row r="33572">
      <c r="B33572" s="21"/>
      <c r="F33572" s="22" t="s">
        <v>117</v>
      </c>
    </row>
    <row r="33573">
      <c r="B33573" s="21"/>
      <c r="F33573" s="22" t="s">
        <v>117</v>
      </c>
    </row>
    <row r="33574">
      <c r="B33574" s="21"/>
      <c r="F33574" s="22" t="s">
        <v>117</v>
      </c>
    </row>
    <row r="33575">
      <c r="B33575" s="21"/>
      <c r="F33575" s="22" t="s">
        <v>117</v>
      </c>
    </row>
    <row r="33576">
      <c r="B33576" s="21"/>
      <c r="F33576" s="22" t="s">
        <v>117</v>
      </c>
    </row>
    <row r="33577">
      <c r="B33577" s="21"/>
      <c r="F33577" s="22" t="s">
        <v>117</v>
      </c>
    </row>
    <row r="33578">
      <c r="B33578" s="21"/>
      <c r="F33578" s="22" t="s">
        <v>117</v>
      </c>
    </row>
    <row r="33579">
      <c r="B33579" s="21"/>
      <c r="F33579" s="22" t="s">
        <v>117</v>
      </c>
    </row>
    <row r="33580">
      <c r="B33580" s="21"/>
      <c r="F33580" s="22" t="s">
        <v>117</v>
      </c>
    </row>
    <row r="33581">
      <c r="B33581" s="21"/>
      <c r="F33581" s="22" t="s">
        <v>117</v>
      </c>
    </row>
    <row r="33582">
      <c r="B33582" s="21"/>
      <c r="F33582" s="22" t="s">
        <v>117</v>
      </c>
    </row>
    <row r="33583">
      <c r="B33583" s="21"/>
      <c r="F33583" s="22" t="s">
        <v>117</v>
      </c>
    </row>
    <row r="33584">
      <c r="B33584" s="21"/>
      <c r="F33584" s="22" t="s">
        <v>117</v>
      </c>
    </row>
    <row r="33585">
      <c r="B33585" s="21"/>
      <c r="F33585" s="22" t="s">
        <v>117</v>
      </c>
    </row>
    <row r="33586">
      <c r="B33586" s="21"/>
      <c r="F33586" s="22" t="s">
        <v>117</v>
      </c>
    </row>
    <row r="33587">
      <c r="B33587" s="21"/>
      <c r="F33587" s="22" t="s">
        <v>117</v>
      </c>
    </row>
    <row r="33588">
      <c r="B33588" s="21"/>
      <c r="F33588" s="22" t="s">
        <v>117</v>
      </c>
    </row>
    <row r="33589">
      <c r="B33589" s="21"/>
      <c r="F33589" s="22" t="s">
        <v>117</v>
      </c>
    </row>
    <row r="33590">
      <c r="B33590" s="21"/>
      <c r="F33590" s="22" t="s">
        <v>117</v>
      </c>
    </row>
    <row r="33591">
      <c r="B33591" s="21"/>
      <c r="F33591" s="22" t="s">
        <v>117</v>
      </c>
    </row>
    <row r="33592">
      <c r="B33592" s="21"/>
      <c r="F33592" s="22" t="s">
        <v>117</v>
      </c>
    </row>
    <row r="33593">
      <c r="B33593" s="21"/>
      <c r="F33593" s="22" t="s">
        <v>117</v>
      </c>
    </row>
    <row r="33594">
      <c r="B33594" s="21"/>
      <c r="F33594" s="22" t="s">
        <v>117</v>
      </c>
    </row>
    <row r="33595">
      <c r="B33595" s="21"/>
      <c r="F33595" s="22" t="s">
        <v>117</v>
      </c>
    </row>
    <row r="33596">
      <c r="B33596" s="21"/>
      <c r="F33596" s="22" t="s">
        <v>117</v>
      </c>
    </row>
    <row r="33597">
      <c r="B33597" s="21"/>
      <c r="F33597" s="22" t="s">
        <v>117</v>
      </c>
    </row>
    <row r="33598">
      <c r="B33598" s="21"/>
      <c r="F33598" s="22" t="s">
        <v>117</v>
      </c>
    </row>
    <row r="33599">
      <c r="B33599" s="21"/>
      <c r="F33599" s="22" t="s">
        <v>117</v>
      </c>
    </row>
    <row r="33600">
      <c r="B33600" s="21"/>
      <c r="F33600" s="22" t="s">
        <v>117</v>
      </c>
    </row>
    <row r="33601">
      <c r="B33601" s="21"/>
      <c r="F33601" s="22" t="s">
        <v>117</v>
      </c>
    </row>
    <row r="33602">
      <c r="B33602" s="21"/>
      <c r="F33602" s="22" t="s">
        <v>117</v>
      </c>
    </row>
    <row r="33603">
      <c r="B33603" s="21"/>
      <c r="F33603" s="22" t="s">
        <v>117</v>
      </c>
    </row>
    <row r="33604">
      <c r="B33604" s="21"/>
      <c r="F33604" s="22" t="s">
        <v>117</v>
      </c>
    </row>
    <row r="33605">
      <c r="B33605" s="21"/>
      <c r="F33605" s="22" t="s">
        <v>117</v>
      </c>
    </row>
    <row r="33606">
      <c r="B33606" s="21"/>
      <c r="F33606" s="22" t="s">
        <v>117</v>
      </c>
    </row>
    <row r="33607">
      <c r="B33607" s="21"/>
      <c r="F33607" s="22" t="s">
        <v>117</v>
      </c>
    </row>
    <row r="33608">
      <c r="B33608" s="21"/>
      <c r="F33608" s="22" t="s">
        <v>117</v>
      </c>
    </row>
    <row r="33609">
      <c r="B33609" s="21"/>
      <c r="F33609" s="22" t="s">
        <v>117</v>
      </c>
    </row>
    <row r="33610">
      <c r="B33610" s="21"/>
      <c r="F33610" s="22" t="s">
        <v>117</v>
      </c>
    </row>
    <row r="33611">
      <c r="B33611" s="21"/>
      <c r="F33611" s="22" t="s">
        <v>117</v>
      </c>
    </row>
    <row r="33612">
      <c r="B33612" s="21"/>
      <c r="F33612" s="22" t="s">
        <v>117</v>
      </c>
    </row>
    <row r="33613">
      <c r="B33613" s="21"/>
      <c r="F33613" s="22" t="s">
        <v>117</v>
      </c>
    </row>
    <row r="33614">
      <c r="B33614" s="21"/>
      <c r="F33614" s="22" t="s">
        <v>117</v>
      </c>
    </row>
    <row r="33615">
      <c r="B33615" s="21"/>
      <c r="F33615" s="22" t="s">
        <v>117</v>
      </c>
    </row>
    <row r="33616">
      <c r="B33616" s="21"/>
      <c r="F33616" s="22" t="s">
        <v>117</v>
      </c>
    </row>
    <row r="33617">
      <c r="B33617" s="21"/>
      <c r="F33617" s="22" t="s">
        <v>117</v>
      </c>
    </row>
    <row r="33618">
      <c r="B33618" s="21"/>
      <c r="F33618" s="22" t="s">
        <v>117</v>
      </c>
    </row>
    <row r="33619">
      <c r="B33619" s="21"/>
      <c r="F33619" s="22" t="s">
        <v>117</v>
      </c>
    </row>
    <row r="33620">
      <c r="B33620" s="21"/>
      <c r="F33620" s="22" t="s">
        <v>117</v>
      </c>
    </row>
    <row r="33621">
      <c r="B33621" s="21"/>
      <c r="F33621" s="22" t="s">
        <v>117</v>
      </c>
    </row>
    <row r="33622">
      <c r="B33622" s="21"/>
      <c r="F33622" s="22" t="s">
        <v>117</v>
      </c>
    </row>
    <row r="33623">
      <c r="B33623" s="21"/>
      <c r="F33623" s="22" t="s">
        <v>117</v>
      </c>
    </row>
    <row r="33624">
      <c r="B33624" s="21"/>
      <c r="F33624" s="22" t="s">
        <v>117</v>
      </c>
    </row>
    <row r="33625">
      <c r="B33625" s="21"/>
      <c r="F33625" s="22" t="s">
        <v>117</v>
      </c>
    </row>
    <row r="33626">
      <c r="B33626" s="21"/>
      <c r="F33626" s="22" t="s">
        <v>117</v>
      </c>
    </row>
    <row r="33627">
      <c r="B33627" s="21"/>
      <c r="F33627" s="22" t="s">
        <v>117</v>
      </c>
    </row>
    <row r="33628">
      <c r="B33628" s="21"/>
      <c r="F33628" s="22" t="s">
        <v>117</v>
      </c>
    </row>
    <row r="33629">
      <c r="B33629" s="21"/>
      <c r="F33629" s="22" t="s">
        <v>117</v>
      </c>
    </row>
    <row r="33630">
      <c r="B33630" s="21"/>
      <c r="F33630" s="22" t="s">
        <v>117</v>
      </c>
    </row>
    <row r="33631">
      <c r="B33631" s="21"/>
      <c r="F33631" s="22" t="s">
        <v>117</v>
      </c>
    </row>
    <row r="33632">
      <c r="B33632" s="21"/>
      <c r="F33632" s="22" t="s">
        <v>117</v>
      </c>
    </row>
    <row r="33633">
      <c r="B33633" s="21"/>
      <c r="F33633" s="22" t="s">
        <v>117</v>
      </c>
    </row>
    <row r="33634">
      <c r="B33634" s="21"/>
      <c r="F33634" s="22" t="s">
        <v>117</v>
      </c>
    </row>
    <row r="33635">
      <c r="B33635" s="21"/>
      <c r="F33635" s="22" t="s">
        <v>117</v>
      </c>
    </row>
    <row r="33636">
      <c r="B33636" s="21"/>
      <c r="F33636" s="22" t="s">
        <v>117</v>
      </c>
    </row>
    <row r="33637">
      <c r="B33637" s="21"/>
      <c r="F33637" s="22" t="s">
        <v>117</v>
      </c>
    </row>
    <row r="33638">
      <c r="B33638" s="21"/>
      <c r="F33638" s="22" t="s">
        <v>117</v>
      </c>
    </row>
    <row r="33639">
      <c r="B33639" s="21"/>
      <c r="F33639" s="22" t="s">
        <v>117</v>
      </c>
    </row>
    <row r="33640">
      <c r="B33640" s="21"/>
      <c r="F33640" s="22" t="s">
        <v>117</v>
      </c>
    </row>
    <row r="33641">
      <c r="B33641" s="21"/>
      <c r="F33641" s="22" t="s">
        <v>117</v>
      </c>
    </row>
    <row r="33642">
      <c r="B33642" s="21"/>
      <c r="F33642" s="22" t="s">
        <v>117</v>
      </c>
    </row>
    <row r="33643">
      <c r="B33643" s="21"/>
      <c r="F33643" s="22" t="s">
        <v>117</v>
      </c>
    </row>
    <row r="33644">
      <c r="B33644" s="21"/>
      <c r="F33644" s="22" t="s">
        <v>117</v>
      </c>
    </row>
    <row r="33645">
      <c r="B33645" s="21"/>
      <c r="F33645" s="22" t="s">
        <v>117</v>
      </c>
    </row>
    <row r="33646">
      <c r="B33646" s="21"/>
      <c r="F33646" s="22" t="s">
        <v>117</v>
      </c>
    </row>
    <row r="33647">
      <c r="B33647" s="21"/>
      <c r="F33647" s="22" t="s">
        <v>117</v>
      </c>
    </row>
    <row r="33648">
      <c r="B33648" s="21"/>
      <c r="F33648" s="22" t="s">
        <v>117</v>
      </c>
    </row>
    <row r="33649">
      <c r="B33649" s="21"/>
      <c r="F33649" s="22" t="s">
        <v>117</v>
      </c>
    </row>
    <row r="33650">
      <c r="B33650" s="21"/>
      <c r="F33650" s="22" t="s">
        <v>117</v>
      </c>
    </row>
    <row r="33651">
      <c r="B33651" s="21"/>
      <c r="F33651" s="22" t="s">
        <v>117</v>
      </c>
    </row>
    <row r="33652">
      <c r="B33652" s="21"/>
      <c r="F33652" s="22" t="s">
        <v>117</v>
      </c>
    </row>
    <row r="33653">
      <c r="B33653" s="21"/>
      <c r="F33653" s="22" t="s">
        <v>117</v>
      </c>
    </row>
    <row r="33654">
      <c r="B33654" s="21"/>
      <c r="F33654" s="22" t="s">
        <v>117</v>
      </c>
    </row>
    <row r="33655">
      <c r="B33655" s="21"/>
      <c r="F33655" s="22" t="s">
        <v>117</v>
      </c>
    </row>
    <row r="33656">
      <c r="B33656" s="21"/>
      <c r="F33656" s="22" t="s">
        <v>117</v>
      </c>
    </row>
    <row r="33657">
      <c r="B33657" s="21"/>
      <c r="F33657" s="22" t="s">
        <v>117</v>
      </c>
    </row>
    <row r="33658">
      <c r="B33658" s="21"/>
      <c r="F33658" s="22" t="s">
        <v>117</v>
      </c>
    </row>
    <row r="33659">
      <c r="B33659" s="21"/>
      <c r="F33659" s="22" t="s">
        <v>117</v>
      </c>
    </row>
    <row r="33660">
      <c r="B33660" s="21"/>
      <c r="F33660" s="22" t="s">
        <v>117</v>
      </c>
    </row>
    <row r="33661">
      <c r="B33661" s="21"/>
      <c r="F33661" s="22" t="s">
        <v>117</v>
      </c>
    </row>
    <row r="33662">
      <c r="B33662" s="21"/>
      <c r="F33662" s="22" t="s">
        <v>117</v>
      </c>
    </row>
    <row r="33663">
      <c r="B33663" s="21"/>
      <c r="F33663" s="22" t="s">
        <v>117</v>
      </c>
    </row>
    <row r="33664">
      <c r="B33664" s="21"/>
      <c r="F33664" s="22" t="s">
        <v>117</v>
      </c>
    </row>
    <row r="33665">
      <c r="B33665" s="21"/>
      <c r="F33665" s="22" t="s">
        <v>117</v>
      </c>
    </row>
    <row r="33666">
      <c r="B33666" s="21"/>
      <c r="F33666" s="22" t="s">
        <v>117</v>
      </c>
    </row>
    <row r="33667">
      <c r="B33667" s="21"/>
      <c r="F33667" s="22" t="s">
        <v>117</v>
      </c>
    </row>
    <row r="33668">
      <c r="B33668" s="21"/>
      <c r="F33668" s="22" t="s">
        <v>117</v>
      </c>
    </row>
    <row r="33669">
      <c r="B33669" s="21"/>
      <c r="F33669" s="22" t="s">
        <v>117</v>
      </c>
    </row>
    <row r="33670">
      <c r="B33670" s="21"/>
      <c r="F33670" s="22" t="s">
        <v>117</v>
      </c>
    </row>
    <row r="33671">
      <c r="B33671" s="21"/>
      <c r="F33671" s="22" t="s">
        <v>117</v>
      </c>
    </row>
    <row r="33672">
      <c r="B33672" s="21"/>
      <c r="F33672" s="22" t="s">
        <v>117</v>
      </c>
    </row>
    <row r="33673">
      <c r="B33673" s="21"/>
      <c r="F33673" s="22" t="s">
        <v>117</v>
      </c>
    </row>
    <row r="33674">
      <c r="B33674" s="21"/>
      <c r="F33674" s="22" t="s">
        <v>117</v>
      </c>
    </row>
    <row r="33675">
      <c r="B33675" s="21"/>
      <c r="F33675" s="22" t="s">
        <v>117</v>
      </c>
    </row>
    <row r="33676">
      <c r="B33676" s="21"/>
      <c r="F33676" s="22" t="s">
        <v>117</v>
      </c>
    </row>
    <row r="33677">
      <c r="B33677" s="21"/>
      <c r="F33677" s="22" t="s">
        <v>117</v>
      </c>
    </row>
    <row r="33678">
      <c r="B33678" s="21"/>
      <c r="F33678" s="22" t="s">
        <v>117</v>
      </c>
    </row>
    <row r="33679">
      <c r="B33679" s="21"/>
      <c r="F33679" s="22" t="s">
        <v>117</v>
      </c>
    </row>
    <row r="33680">
      <c r="B33680" s="21"/>
      <c r="F33680" s="22" t="s">
        <v>117</v>
      </c>
    </row>
    <row r="33681">
      <c r="B33681" s="21"/>
      <c r="F33681" s="22" t="s">
        <v>117</v>
      </c>
    </row>
    <row r="33682">
      <c r="B33682" s="21"/>
      <c r="F33682" s="22" t="s">
        <v>117</v>
      </c>
    </row>
    <row r="33683">
      <c r="B33683" s="21"/>
      <c r="F33683" s="22" t="s">
        <v>117</v>
      </c>
    </row>
    <row r="33684">
      <c r="B33684" s="21"/>
      <c r="F33684" s="22" t="s">
        <v>117</v>
      </c>
    </row>
    <row r="33685">
      <c r="B33685" s="21"/>
      <c r="F33685" s="22" t="s">
        <v>117</v>
      </c>
    </row>
    <row r="33686">
      <c r="B33686" s="21"/>
      <c r="F33686" s="22" t="s">
        <v>117</v>
      </c>
    </row>
    <row r="33687">
      <c r="B33687" s="21"/>
      <c r="F33687" s="22" t="s">
        <v>117</v>
      </c>
    </row>
    <row r="33688">
      <c r="B33688" s="21"/>
      <c r="F33688" s="22" t="s">
        <v>117</v>
      </c>
    </row>
    <row r="33689">
      <c r="B33689" s="21"/>
      <c r="F33689" s="22" t="s">
        <v>117</v>
      </c>
    </row>
    <row r="33690">
      <c r="B33690" s="21"/>
      <c r="F33690" s="22" t="s">
        <v>117</v>
      </c>
    </row>
    <row r="33691">
      <c r="B33691" s="21"/>
      <c r="F33691" s="22" t="s">
        <v>117</v>
      </c>
    </row>
    <row r="33692">
      <c r="B33692" s="21"/>
      <c r="F33692" s="22" t="s">
        <v>117</v>
      </c>
    </row>
    <row r="33693">
      <c r="B33693" s="21"/>
      <c r="F33693" s="22" t="s">
        <v>117</v>
      </c>
    </row>
    <row r="33694">
      <c r="B33694" s="21"/>
      <c r="F33694" s="22" t="s">
        <v>117</v>
      </c>
    </row>
    <row r="33695">
      <c r="B33695" s="21"/>
      <c r="F33695" s="22" t="s">
        <v>117</v>
      </c>
    </row>
    <row r="33696">
      <c r="B33696" s="21"/>
      <c r="F33696" s="22" t="s">
        <v>117</v>
      </c>
    </row>
    <row r="33697">
      <c r="B33697" s="21"/>
      <c r="F33697" s="22" t="s">
        <v>117</v>
      </c>
    </row>
    <row r="33698">
      <c r="B33698" s="21"/>
      <c r="F33698" s="22" t="s">
        <v>117</v>
      </c>
    </row>
    <row r="33699">
      <c r="B33699" s="21"/>
      <c r="F33699" s="22" t="s">
        <v>117</v>
      </c>
    </row>
    <row r="33700">
      <c r="B33700" s="21"/>
      <c r="F33700" s="22" t="s">
        <v>117</v>
      </c>
    </row>
    <row r="33701">
      <c r="B33701" s="21"/>
      <c r="F33701" s="22" t="s">
        <v>117</v>
      </c>
    </row>
    <row r="33702">
      <c r="B33702" s="21"/>
      <c r="F33702" s="22" t="s">
        <v>117</v>
      </c>
    </row>
    <row r="33703">
      <c r="B33703" s="21"/>
      <c r="F33703" s="22" t="s">
        <v>117</v>
      </c>
    </row>
    <row r="33704">
      <c r="B33704" s="21"/>
      <c r="F33704" s="22" t="s">
        <v>117</v>
      </c>
    </row>
    <row r="33705">
      <c r="B33705" s="21"/>
      <c r="F33705" s="22" t="s">
        <v>117</v>
      </c>
    </row>
    <row r="33706">
      <c r="B33706" s="21"/>
      <c r="F33706" s="22" t="s">
        <v>117</v>
      </c>
    </row>
    <row r="33707">
      <c r="B33707" s="21"/>
      <c r="F33707" s="22" t="s">
        <v>117</v>
      </c>
    </row>
    <row r="33708">
      <c r="B33708" s="21"/>
      <c r="F33708" s="22" t="s">
        <v>117</v>
      </c>
    </row>
    <row r="33709">
      <c r="B33709" s="21"/>
      <c r="F33709" s="22" t="s">
        <v>117</v>
      </c>
    </row>
    <row r="33710">
      <c r="B33710" s="21"/>
      <c r="F33710" s="22" t="s">
        <v>117</v>
      </c>
    </row>
    <row r="33711">
      <c r="B33711" s="21"/>
      <c r="F33711" s="22" t="s">
        <v>117</v>
      </c>
    </row>
    <row r="33712">
      <c r="B33712" s="21"/>
      <c r="F33712" s="22" t="s">
        <v>117</v>
      </c>
    </row>
    <row r="33713">
      <c r="B33713" s="21"/>
      <c r="F33713" s="22" t="s">
        <v>117</v>
      </c>
    </row>
    <row r="33714">
      <c r="B33714" s="21"/>
      <c r="F33714" s="22" t="s">
        <v>117</v>
      </c>
    </row>
    <row r="33715">
      <c r="B33715" s="21"/>
      <c r="F33715" s="22" t="s">
        <v>117</v>
      </c>
    </row>
    <row r="33716">
      <c r="B33716" s="21"/>
      <c r="F33716" s="22" t="s">
        <v>117</v>
      </c>
    </row>
    <row r="33717">
      <c r="B33717" s="21"/>
      <c r="F33717" s="22" t="s">
        <v>117</v>
      </c>
    </row>
    <row r="33718">
      <c r="B33718" s="21"/>
      <c r="F33718" s="22" t="s">
        <v>117</v>
      </c>
    </row>
    <row r="33719">
      <c r="B33719" s="21"/>
      <c r="F33719" s="22" t="s">
        <v>117</v>
      </c>
    </row>
    <row r="33720">
      <c r="B33720" s="21"/>
      <c r="F33720" s="22" t="s">
        <v>117</v>
      </c>
    </row>
    <row r="33721">
      <c r="B33721" s="21"/>
      <c r="F33721" s="22" t="s">
        <v>117</v>
      </c>
    </row>
    <row r="33722">
      <c r="B33722" s="21"/>
      <c r="F33722" s="22" t="s">
        <v>117</v>
      </c>
    </row>
    <row r="33723">
      <c r="B33723" s="21"/>
      <c r="F33723" s="22" t="s">
        <v>117</v>
      </c>
    </row>
    <row r="33724">
      <c r="B33724" s="21"/>
      <c r="F33724" s="22" t="s">
        <v>117</v>
      </c>
    </row>
    <row r="33725">
      <c r="B33725" s="21"/>
      <c r="F33725" s="22" t="s">
        <v>117</v>
      </c>
    </row>
    <row r="33726">
      <c r="B33726" s="21"/>
      <c r="F33726" s="22" t="s">
        <v>117</v>
      </c>
    </row>
    <row r="33727">
      <c r="B33727" s="21"/>
      <c r="F33727" s="22" t="s">
        <v>117</v>
      </c>
    </row>
    <row r="33728">
      <c r="B33728" s="21"/>
      <c r="F33728" s="22" t="s">
        <v>117</v>
      </c>
    </row>
    <row r="33729">
      <c r="B33729" s="21"/>
      <c r="F33729" s="22" t="s">
        <v>117</v>
      </c>
    </row>
    <row r="33730">
      <c r="B33730" s="21"/>
      <c r="F33730" s="22" t="s">
        <v>117</v>
      </c>
    </row>
    <row r="33731">
      <c r="B33731" s="21"/>
      <c r="F33731" s="22" t="s">
        <v>117</v>
      </c>
    </row>
    <row r="33732">
      <c r="B33732" s="21"/>
      <c r="F33732" s="22" t="s">
        <v>117</v>
      </c>
    </row>
    <row r="33733">
      <c r="B33733" s="21"/>
      <c r="F33733" s="22" t="s">
        <v>117</v>
      </c>
    </row>
    <row r="33734">
      <c r="B33734" s="21"/>
      <c r="F33734" s="22" t="s">
        <v>117</v>
      </c>
    </row>
    <row r="33735">
      <c r="B33735" s="21"/>
      <c r="F33735" s="22" t="s">
        <v>117</v>
      </c>
    </row>
    <row r="33736">
      <c r="B33736" s="21"/>
      <c r="F33736" s="22" t="s">
        <v>117</v>
      </c>
    </row>
    <row r="33737">
      <c r="B33737" s="21"/>
      <c r="F33737" s="22" t="s">
        <v>117</v>
      </c>
    </row>
    <row r="33738">
      <c r="B33738" s="21"/>
      <c r="F33738" s="22" t="s">
        <v>117</v>
      </c>
    </row>
    <row r="33739">
      <c r="B33739" s="21"/>
      <c r="F33739" s="22" t="s">
        <v>117</v>
      </c>
    </row>
    <row r="33740">
      <c r="B33740" s="21"/>
      <c r="F33740" s="22" t="s">
        <v>117</v>
      </c>
    </row>
    <row r="33741">
      <c r="B33741" s="21"/>
      <c r="F33741" s="22" t="s">
        <v>117</v>
      </c>
    </row>
    <row r="33742">
      <c r="B33742" s="21"/>
      <c r="F33742" s="22" t="s">
        <v>117</v>
      </c>
    </row>
    <row r="33743">
      <c r="B33743" s="21"/>
      <c r="F33743" s="22" t="s">
        <v>117</v>
      </c>
    </row>
    <row r="33744">
      <c r="B33744" s="21"/>
      <c r="F33744" s="22" t="s">
        <v>117</v>
      </c>
    </row>
    <row r="33745">
      <c r="B33745" s="21"/>
      <c r="F33745" s="22" t="s">
        <v>117</v>
      </c>
    </row>
    <row r="33746">
      <c r="B33746" s="21"/>
      <c r="F33746" s="22" t="s">
        <v>117</v>
      </c>
    </row>
    <row r="33747">
      <c r="B33747" s="21"/>
      <c r="F33747" s="22" t="s">
        <v>117</v>
      </c>
    </row>
    <row r="33748">
      <c r="B33748" s="21"/>
      <c r="F33748" s="22" t="s">
        <v>117</v>
      </c>
    </row>
    <row r="33749">
      <c r="B33749" s="21"/>
      <c r="F33749" s="22" t="s">
        <v>117</v>
      </c>
    </row>
    <row r="33750">
      <c r="B33750" s="21"/>
      <c r="F33750" s="22" t="s">
        <v>117</v>
      </c>
    </row>
    <row r="33751">
      <c r="B33751" s="21"/>
      <c r="F33751" s="22" t="s">
        <v>117</v>
      </c>
    </row>
    <row r="33752">
      <c r="B33752" s="21"/>
      <c r="F33752" s="22" t="s">
        <v>117</v>
      </c>
    </row>
    <row r="33753">
      <c r="B33753" s="21"/>
      <c r="F33753" s="22" t="s">
        <v>117</v>
      </c>
    </row>
    <row r="33754">
      <c r="B33754" s="21"/>
      <c r="F33754" s="22" t="s">
        <v>117</v>
      </c>
    </row>
    <row r="33755">
      <c r="B33755" s="21"/>
      <c r="F33755" s="22" t="s">
        <v>117</v>
      </c>
    </row>
    <row r="33756">
      <c r="B33756" s="21"/>
      <c r="F33756" s="22" t="s">
        <v>117</v>
      </c>
    </row>
    <row r="33757">
      <c r="B33757" s="21"/>
      <c r="F33757" s="22" t="s">
        <v>117</v>
      </c>
    </row>
    <row r="33758">
      <c r="B33758" s="21"/>
      <c r="F33758" s="22" t="s">
        <v>117</v>
      </c>
    </row>
    <row r="33759">
      <c r="B33759" s="21"/>
      <c r="F33759" s="22" t="s">
        <v>117</v>
      </c>
    </row>
    <row r="33760">
      <c r="B33760" s="21"/>
      <c r="F33760" s="22" t="s">
        <v>117</v>
      </c>
    </row>
    <row r="33761">
      <c r="B33761" s="21"/>
      <c r="F33761" s="22" t="s">
        <v>117</v>
      </c>
    </row>
    <row r="33762">
      <c r="B33762" s="21"/>
      <c r="F33762" s="22" t="s">
        <v>117</v>
      </c>
    </row>
    <row r="33763">
      <c r="B33763" s="21"/>
      <c r="F33763" s="22" t="s">
        <v>117</v>
      </c>
    </row>
    <row r="33764">
      <c r="B33764" s="21"/>
      <c r="F33764" s="22" t="s">
        <v>117</v>
      </c>
    </row>
    <row r="33765">
      <c r="B33765" s="21"/>
      <c r="F33765" s="22" t="s">
        <v>117</v>
      </c>
    </row>
    <row r="33766">
      <c r="B33766" s="21"/>
      <c r="F33766" s="22" t="s">
        <v>117</v>
      </c>
    </row>
    <row r="33767">
      <c r="B33767" s="21"/>
      <c r="F33767" s="22" t="s">
        <v>117</v>
      </c>
    </row>
    <row r="33768">
      <c r="B33768" s="21"/>
      <c r="F33768" s="22" t="s">
        <v>117</v>
      </c>
    </row>
    <row r="33769">
      <c r="B33769" s="21"/>
      <c r="F33769" s="22" t="s">
        <v>117</v>
      </c>
    </row>
    <row r="33770">
      <c r="B33770" s="21"/>
      <c r="F33770" s="22" t="s">
        <v>117</v>
      </c>
    </row>
    <row r="33771">
      <c r="B33771" s="21"/>
      <c r="F33771" s="22" t="s">
        <v>117</v>
      </c>
    </row>
    <row r="33772">
      <c r="B33772" s="21"/>
      <c r="F33772" s="22" t="s">
        <v>117</v>
      </c>
    </row>
    <row r="33773">
      <c r="B33773" s="21"/>
      <c r="F33773" s="22" t="s">
        <v>117</v>
      </c>
    </row>
    <row r="33774">
      <c r="B33774" s="21"/>
      <c r="F33774" s="22" t="s">
        <v>117</v>
      </c>
    </row>
    <row r="33775">
      <c r="B33775" s="21"/>
      <c r="F33775" s="22" t="s">
        <v>117</v>
      </c>
    </row>
    <row r="33776">
      <c r="B33776" s="21"/>
      <c r="F33776" s="22" t="s">
        <v>117</v>
      </c>
    </row>
    <row r="33777">
      <c r="B33777" s="21"/>
      <c r="F33777" s="22" t="s">
        <v>117</v>
      </c>
    </row>
    <row r="33778">
      <c r="B33778" s="21"/>
      <c r="F33778" s="22" t="s">
        <v>117</v>
      </c>
    </row>
    <row r="33779">
      <c r="B33779" s="21"/>
      <c r="F33779" s="22" t="s">
        <v>117</v>
      </c>
    </row>
    <row r="33780">
      <c r="B33780" s="21"/>
      <c r="F33780" s="22" t="s">
        <v>117</v>
      </c>
    </row>
    <row r="33781">
      <c r="B33781" s="21"/>
      <c r="F33781" s="22" t="s">
        <v>117</v>
      </c>
    </row>
    <row r="33782">
      <c r="B33782" s="21"/>
      <c r="F33782" s="22" t="s">
        <v>117</v>
      </c>
    </row>
    <row r="33783">
      <c r="B33783" s="21"/>
      <c r="F33783" s="22" t="s">
        <v>117</v>
      </c>
    </row>
    <row r="33784">
      <c r="B33784" s="21"/>
      <c r="F33784" s="22" t="s">
        <v>117</v>
      </c>
    </row>
    <row r="33785">
      <c r="B33785" s="21"/>
      <c r="F33785" s="22" t="s">
        <v>117</v>
      </c>
    </row>
    <row r="33786">
      <c r="B33786" s="21"/>
      <c r="F33786" s="22" t="s">
        <v>117</v>
      </c>
    </row>
    <row r="33787">
      <c r="B33787" s="21"/>
      <c r="F33787" s="22" t="s">
        <v>117</v>
      </c>
    </row>
    <row r="33788">
      <c r="B33788" s="21"/>
      <c r="F33788" s="22" t="s">
        <v>117</v>
      </c>
    </row>
    <row r="33789">
      <c r="B33789" s="21"/>
      <c r="F33789" s="22" t="s">
        <v>117</v>
      </c>
    </row>
    <row r="33790">
      <c r="B33790" s="21"/>
      <c r="F33790" s="22" t="s">
        <v>117</v>
      </c>
    </row>
    <row r="33791">
      <c r="B33791" s="21"/>
      <c r="F33791" s="22" t="s">
        <v>117</v>
      </c>
    </row>
    <row r="33792">
      <c r="B33792" s="21"/>
      <c r="F33792" s="22" t="s">
        <v>117</v>
      </c>
    </row>
    <row r="33793">
      <c r="B33793" s="21"/>
      <c r="F33793" s="22" t="s">
        <v>117</v>
      </c>
    </row>
    <row r="33794">
      <c r="B33794" s="21"/>
      <c r="F33794" s="22" t="s">
        <v>117</v>
      </c>
    </row>
    <row r="33795">
      <c r="B33795" s="21"/>
      <c r="F33795" s="22" t="s">
        <v>117</v>
      </c>
    </row>
    <row r="33796">
      <c r="B33796" s="21"/>
      <c r="F33796" s="22" t="s">
        <v>117</v>
      </c>
    </row>
    <row r="33797">
      <c r="B33797" s="21"/>
      <c r="F33797" s="22" t="s">
        <v>117</v>
      </c>
    </row>
    <row r="33798">
      <c r="B33798" s="21"/>
      <c r="F33798" s="22" t="s">
        <v>117</v>
      </c>
    </row>
    <row r="33799">
      <c r="B33799" s="21"/>
      <c r="F33799" s="22" t="s">
        <v>117</v>
      </c>
    </row>
    <row r="33800">
      <c r="B33800" s="21"/>
      <c r="F33800" s="22" t="s">
        <v>117</v>
      </c>
    </row>
    <row r="33801">
      <c r="B33801" s="21"/>
      <c r="F33801" s="22" t="s">
        <v>117</v>
      </c>
    </row>
    <row r="33802">
      <c r="B33802" s="21"/>
      <c r="F33802" s="22" t="s">
        <v>117</v>
      </c>
    </row>
    <row r="33803">
      <c r="B33803" s="21"/>
      <c r="F33803" s="22" t="s">
        <v>117</v>
      </c>
    </row>
    <row r="33804">
      <c r="B33804" s="21"/>
      <c r="F33804" s="22" t="s">
        <v>117</v>
      </c>
    </row>
    <row r="33805">
      <c r="B33805" s="21"/>
      <c r="F33805" s="22" t="s">
        <v>117</v>
      </c>
    </row>
    <row r="33806">
      <c r="B33806" s="21"/>
      <c r="F33806" s="22" t="s">
        <v>117</v>
      </c>
    </row>
    <row r="33807">
      <c r="B33807" s="21"/>
      <c r="F33807" s="22" t="s">
        <v>117</v>
      </c>
    </row>
    <row r="33808">
      <c r="B33808" s="21"/>
      <c r="F33808" s="22" t="s">
        <v>117</v>
      </c>
    </row>
    <row r="33809">
      <c r="B33809" s="21"/>
      <c r="F33809" s="22" t="s">
        <v>117</v>
      </c>
    </row>
    <row r="33810">
      <c r="B33810" s="21"/>
      <c r="F33810" s="22" t="s">
        <v>117</v>
      </c>
    </row>
    <row r="33811">
      <c r="B33811" s="21"/>
      <c r="F33811" s="22" t="s">
        <v>117</v>
      </c>
    </row>
    <row r="33812">
      <c r="B33812" s="21"/>
      <c r="F33812" s="22" t="s">
        <v>117</v>
      </c>
    </row>
    <row r="33813">
      <c r="B33813" s="21"/>
      <c r="F33813" s="22" t="s">
        <v>117</v>
      </c>
    </row>
    <row r="33814">
      <c r="B33814" s="21"/>
      <c r="F33814" s="22" t="s">
        <v>117</v>
      </c>
    </row>
    <row r="33815">
      <c r="B33815" s="21"/>
      <c r="F33815" s="22" t="s">
        <v>117</v>
      </c>
    </row>
    <row r="33816">
      <c r="B33816" s="21"/>
      <c r="F33816" s="22" t="s">
        <v>117</v>
      </c>
    </row>
    <row r="33817">
      <c r="B33817" s="21"/>
      <c r="F33817" s="22" t="s">
        <v>117</v>
      </c>
    </row>
    <row r="33818">
      <c r="B33818" s="21"/>
      <c r="F33818" s="22" t="s">
        <v>117</v>
      </c>
    </row>
    <row r="33819">
      <c r="B33819" s="21"/>
      <c r="F33819" s="22" t="s">
        <v>117</v>
      </c>
    </row>
    <row r="33820">
      <c r="B33820" s="21"/>
      <c r="F33820" s="22" t="s">
        <v>117</v>
      </c>
    </row>
    <row r="33821">
      <c r="B33821" s="21"/>
      <c r="F33821" s="22" t="s">
        <v>117</v>
      </c>
    </row>
    <row r="33822">
      <c r="B33822" s="21"/>
      <c r="F33822" s="22" t="s">
        <v>117</v>
      </c>
    </row>
    <row r="33823">
      <c r="B33823" s="21"/>
      <c r="F33823" s="22" t="s">
        <v>117</v>
      </c>
    </row>
    <row r="33824">
      <c r="B33824" s="21"/>
      <c r="F33824" s="22" t="s">
        <v>117</v>
      </c>
    </row>
    <row r="33825">
      <c r="B33825" s="21"/>
      <c r="F33825" s="22" t="s">
        <v>117</v>
      </c>
    </row>
    <row r="33826">
      <c r="B33826" s="21"/>
      <c r="F33826" s="22" t="s">
        <v>117</v>
      </c>
    </row>
    <row r="33827">
      <c r="B33827" s="21"/>
      <c r="F33827" s="22" t="s">
        <v>117</v>
      </c>
    </row>
    <row r="33828">
      <c r="B33828" s="21"/>
      <c r="F33828" s="22" t="s">
        <v>117</v>
      </c>
    </row>
    <row r="33829">
      <c r="B33829" s="21"/>
      <c r="F33829" s="22" t="s">
        <v>117</v>
      </c>
    </row>
    <row r="33830">
      <c r="B33830" s="21"/>
      <c r="F33830" s="22" t="s">
        <v>117</v>
      </c>
    </row>
    <row r="33831">
      <c r="B33831" s="21"/>
      <c r="F33831" s="22" t="s">
        <v>117</v>
      </c>
    </row>
    <row r="33832">
      <c r="B33832" s="21"/>
      <c r="F33832" s="22" t="s">
        <v>117</v>
      </c>
    </row>
    <row r="33833">
      <c r="B33833" s="21"/>
      <c r="F33833" s="22" t="s">
        <v>117</v>
      </c>
    </row>
    <row r="33834">
      <c r="B33834" s="21"/>
      <c r="F33834" s="22" t="s">
        <v>117</v>
      </c>
    </row>
    <row r="33835">
      <c r="B33835" s="21"/>
      <c r="F33835" s="22" t="s">
        <v>117</v>
      </c>
    </row>
    <row r="33836">
      <c r="B33836" s="21"/>
      <c r="F33836" s="22" t="s">
        <v>117</v>
      </c>
    </row>
    <row r="33837">
      <c r="B33837" s="21"/>
      <c r="F33837" s="22" t="s">
        <v>117</v>
      </c>
    </row>
    <row r="33838">
      <c r="B33838" s="21"/>
      <c r="F33838" s="22" t="s">
        <v>117</v>
      </c>
    </row>
    <row r="33839">
      <c r="B33839" s="21"/>
      <c r="F33839" s="22" t="s">
        <v>117</v>
      </c>
    </row>
    <row r="33840">
      <c r="B33840" s="21"/>
      <c r="F33840" s="22" t="s">
        <v>117</v>
      </c>
    </row>
    <row r="33841">
      <c r="B33841" s="21"/>
      <c r="F33841" s="22" t="s">
        <v>117</v>
      </c>
    </row>
    <row r="33842">
      <c r="B33842" s="21"/>
      <c r="F33842" s="22" t="s">
        <v>117</v>
      </c>
    </row>
    <row r="33843">
      <c r="B33843" s="21"/>
      <c r="F33843" s="22" t="s">
        <v>117</v>
      </c>
    </row>
    <row r="33844">
      <c r="B33844" s="21"/>
      <c r="F33844" s="22" t="s">
        <v>117</v>
      </c>
    </row>
    <row r="33845">
      <c r="B33845" s="21"/>
      <c r="F33845" s="22" t="s">
        <v>117</v>
      </c>
    </row>
    <row r="33846">
      <c r="B33846" s="21"/>
      <c r="F33846" s="22" t="s">
        <v>117</v>
      </c>
    </row>
    <row r="33847">
      <c r="B33847" s="21"/>
      <c r="F33847" s="22" t="s">
        <v>117</v>
      </c>
    </row>
    <row r="33848">
      <c r="B33848" s="21"/>
      <c r="F33848" s="22" t="s">
        <v>117</v>
      </c>
    </row>
    <row r="33849">
      <c r="B33849" s="21"/>
      <c r="F33849" s="22" t="s">
        <v>117</v>
      </c>
    </row>
    <row r="33850">
      <c r="B33850" s="21"/>
      <c r="F33850" s="22" t="s">
        <v>117</v>
      </c>
    </row>
    <row r="33851">
      <c r="B33851" s="21"/>
      <c r="F33851" s="22" t="s">
        <v>117</v>
      </c>
    </row>
    <row r="33852">
      <c r="B33852" s="21"/>
      <c r="F33852" s="22" t="s">
        <v>117</v>
      </c>
    </row>
    <row r="33853">
      <c r="B33853" s="21"/>
      <c r="F33853" s="22" t="s">
        <v>117</v>
      </c>
    </row>
    <row r="33854">
      <c r="B33854" s="21"/>
      <c r="F33854" s="22" t="s">
        <v>117</v>
      </c>
    </row>
    <row r="33855">
      <c r="B33855" s="21"/>
      <c r="F33855" s="22" t="s">
        <v>117</v>
      </c>
    </row>
    <row r="33856">
      <c r="B33856" s="21"/>
      <c r="F33856" s="22" t="s">
        <v>117</v>
      </c>
    </row>
    <row r="33857">
      <c r="B33857" s="21"/>
      <c r="F33857" s="22" t="s">
        <v>117</v>
      </c>
    </row>
    <row r="33858">
      <c r="B33858" s="21"/>
      <c r="F33858" s="22" t="s">
        <v>117</v>
      </c>
    </row>
    <row r="33859">
      <c r="B33859" s="21"/>
      <c r="F33859" s="22" t="s">
        <v>117</v>
      </c>
    </row>
    <row r="33860">
      <c r="B33860" s="21"/>
      <c r="F33860" s="22" t="s">
        <v>117</v>
      </c>
    </row>
    <row r="33861">
      <c r="B33861" s="21"/>
      <c r="F33861" s="22" t="s">
        <v>117</v>
      </c>
    </row>
    <row r="33862">
      <c r="B33862" s="21"/>
      <c r="F33862" s="22" t="s">
        <v>117</v>
      </c>
    </row>
    <row r="33863">
      <c r="B33863" s="21"/>
      <c r="F33863" s="22" t="s">
        <v>117</v>
      </c>
    </row>
    <row r="33864">
      <c r="B33864" s="21"/>
      <c r="F33864" s="22" t="s">
        <v>117</v>
      </c>
    </row>
    <row r="33865">
      <c r="B33865" s="21"/>
      <c r="F33865" s="22" t="s">
        <v>117</v>
      </c>
    </row>
    <row r="33866">
      <c r="B33866" s="21"/>
      <c r="F33866" s="22" t="s">
        <v>117</v>
      </c>
    </row>
    <row r="33867">
      <c r="B33867" s="21"/>
      <c r="F33867" s="22" t="s">
        <v>117</v>
      </c>
    </row>
    <row r="33868">
      <c r="B33868" s="21"/>
      <c r="F33868" s="22" t="s">
        <v>117</v>
      </c>
    </row>
    <row r="33869">
      <c r="B33869" s="21"/>
      <c r="F33869" s="22" t="s">
        <v>117</v>
      </c>
    </row>
    <row r="33870">
      <c r="B33870" s="21"/>
      <c r="F33870" s="22" t="s">
        <v>117</v>
      </c>
    </row>
    <row r="33871">
      <c r="B33871" s="21"/>
      <c r="F33871" s="22" t="s">
        <v>117</v>
      </c>
    </row>
    <row r="33872">
      <c r="B33872" s="21"/>
      <c r="F33872" s="22" t="s">
        <v>117</v>
      </c>
    </row>
    <row r="33873">
      <c r="B33873" s="21"/>
      <c r="F33873" s="22" t="s">
        <v>117</v>
      </c>
    </row>
    <row r="33874">
      <c r="B33874" s="21"/>
      <c r="F33874" s="22" t="s">
        <v>117</v>
      </c>
    </row>
    <row r="33875">
      <c r="B33875" s="21"/>
      <c r="F33875" s="22" t="s">
        <v>117</v>
      </c>
    </row>
    <row r="33876">
      <c r="B33876" s="21"/>
      <c r="F33876" s="22" t="s">
        <v>117</v>
      </c>
    </row>
    <row r="33877">
      <c r="B33877" s="21"/>
      <c r="F33877" s="22" t="s">
        <v>117</v>
      </c>
    </row>
    <row r="33878">
      <c r="B33878" s="21"/>
      <c r="F33878" s="22" t="s">
        <v>117</v>
      </c>
    </row>
    <row r="33879">
      <c r="B33879" s="21"/>
      <c r="F33879" s="22" t="s">
        <v>117</v>
      </c>
    </row>
    <row r="33880">
      <c r="B33880" s="21"/>
      <c r="F33880" s="22" t="s">
        <v>117</v>
      </c>
    </row>
    <row r="33881">
      <c r="B33881" s="21"/>
      <c r="F33881" s="22" t="s">
        <v>117</v>
      </c>
    </row>
    <row r="33882">
      <c r="B33882" s="21"/>
      <c r="F33882" s="22" t="s">
        <v>117</v>
      </c>
    </row>
    <row r="33883">
      <c r="B33883" s="21"/>
      <c r="F33883" s="22" t="s">
        <v>117</v>
      </c>
    </row>
    <row r="33884">
      <c r="B33884" s="21"/>
      <c r="F33884" s="22" t="s">
        <v>117</v>
      </c>
    </row>
    <row r="33885">
      <c r="B33885" s="21"/>
      <c r="F33885" s="22" t="s">
        <v>117</v>
      </c>
    </row>
    <row r="33886">
      <c r="B33886" s="21"/>
      <c r="F33886" s="22" t="s">
        <v>117</v>
      </c>
    </row>
    <row r="33887">
      <c r="B33887" s="21"/>
      <c r="F33887" s="22" t="s">
        <v>117</v>
      </c>
    </row>
    <row r="33888">
      <c r="B33888" s="21"/>
      <c r="F33888" s="22" t="s">
        <v>117</v>
      </c>
    </row>
    <row r="33889">
      <c r="B33889" s="21"/>
      <c r="F33889" s="22" t="s">
        <v>117</v>
      </c>
    </row>
    <row r="33890">
      <c r="B33890" s="21"/>
      <c r="F33890" s="22" t="s">
        <v>117</v>
      </c>
    </row>
    <row r="33891">
      <c r="B33891" s="21"/>
      <c r="F33891" s="22" t="s">
        <v>117</v>
      </c>
    </row>
    <row r="33892">
      <c r="B33892" s="21"/>
      <c r="F33892" s="22" t="s">
        <v>117</v>
      </c>
    </row>
    <row r="33893">
      <c r="B33893" s="21"/>
      <c r="F33893" s="22" t="s">
        <v>117</v>
      </c>
    </row>
    <row r="33894">
      <c r="B33894" s="21"/>
      <c r="F33894" s="22" t="s">
        <v>117</v>
      </c>
    </row>
    <row r="33895">
      <c r="B33895" s="21"/>
      <c r="F33895" s="22" t="s">
        <v>117</v>
      </c>
    </row>
    <row r="33896">
      <c r="B33896" s="21"/>
      <c r="F33896" s="22" t="s">
        <v>117</v>
      </c>
    </row>
    <row r="33897">
      <c r="B33897" s="21"/>
      <c r="F33897" s="22" t="s">
        <v>117</v>
      </c>
    </row>
    <row r="33898">
      <c r="B33898" s="21"/>
      <c r="F33898" s="22" t="s">
        <v>117</v>
      </c>
    </row>
    <row r="33899">
      <c r="B33899" s="21"/>
      <c r="F33899" s="22" t="s">
        <v>117</v>
      </c>
    </row>
    <row r="33900">
      <c r="B33900" s="21"/>
      <c r="F33900" s="22" t="s">
        <v>117</v>
      </c>
    </row>
    <row r="33901">
      <c r="B33901" s="21"/>
      <c r="F33901" s="22" t="s">
        <v>117</v>
      </c>
    </row>
    <row r="33902">
      <c r="B33902" s="21"/>
      <c r="F33902" s="22" t="s">
        <v>117</v>
      </c>
    </row>
    <row r="33903">
      <c r="B33903" s="21"/>
      <c r="F33903" s="22" t="s">
        <v>117</v>
      </c>
    </row>
    <row r="33904">
      <c r="B33904" s="21"/>
      <c r="F33904" s="22" t="s">
        <v>117</v>
      </c>
    </row>
    <row r="33905">
      <c r="B33905" s="21"/>
      <c r="F33905" s="22" t="s">
        <v>117</v>
      </c>
    </row>
    <row r="33906">
      <c r="B33906" s="21"/>
      <c r="F33906" s="22" t="s">
        <v>117</v>
      </c>
    </row>
    <row r="33907">
      <c r="B33907" s="21"/>
      <c r="F33907" s="22" t="s">
        <v>117</v>
      </c>
    </row>
    <row r="33908">
      <c r="B33908" s="21"/>
      <c r="F33908" s="22" t="s">
        <v>117</v>
      </c>
    </row>
    <row r="33909">
      <c r="B33909" s="21"/>
      <c r="F33909" s="22" t="s">
        <v>117</v>
      </c>
    </row>
    <row r="33910">
      <c r="B33910" s="21"/>
      <c r="F33910" s="22" t="s">
        <v>117</v>
      </c>
    </row>
    <row r="33911">
      <c r="B33911" s="21"/>
      <c r="F33911" s="22" t="s">
        <v>117</v>
      </c>
    </row>
    <row r="33912">
      <c r="B33912" s="21"/>
      <c r="F33912" s="22" t="s">
        <v>117</v>
      </c>
    </row>
    <row r="33913">
      <c r="B33913" s="21"/>
      <c r="F33913" s="22" t="s">
        <v>117</v>
      </c>
    </row>
    <row r="33914">
      <c r="B33914" s="21"/>
      <c r="F33914" s="22" t="s">
        <v>117</v>
      </c>
    </row>
    <row r="33915">
      <c r="B33915" s="21"/>
      <c r="F33915" s="22" t="s">
        <v>117</v>
      </c>
    </row>
    <row r="33916">
      <c r="B33916" s="21"/>
      <c r="F33916" s="22" t="s">
        <v>117</v>
      </c>
    </row>
    <row r="33917">
      <c r="B33917" s="21"/>
      <c r="F33917" s="22" t="s">
        <v>117</v>
      </c>
    </row>
    <row r="33918">
      <c r="B33918" s="21"/>
      <c r="F33918" s="22" t="s">
        <v>117</v>
      </c>
    </row>
    <row r="33919">
      <c r="B33919" s="21"/>
      <c r="F33919" s="22" t="s">
        <v>117</v>
      </c>
    </row>
    <row r="33920">
      <c r="B33920" s="21"/>
      <c r="F33920" s="22" t="s">
        <v>117</v>
      </c>
    </row>
    <row r="33921">
      <c r="B33921" s="21"/>
      <c r="F33921" s="22" t="s">
        <v>117</v>
      </c>
    </row>
    <row r="33922">
      <c r="B33922" s="21"/>
      <c r="F33922" s="22" t="s">
        <v>117</v>
      </c>
    </row>
    <row r="33923">
      <c r="B33923" s="21"/>
      <c r="F33923" s="22" t="s">
        <v>117</v>
      </c>
    </row>
    <row r="33924">
      <c r="B33924" s="21"/>
      <c r="F33924" s="22" t="s">
        <v>117</v>
      </c>
    </row>
    <row r="33925">
      <c r="B33925" s="21"/>
      <c r="F33925" s="22" t="s">
        <v>117</v>
      </c>
    </row>
    <row r="33926">
      <c r="B33926" s="21"/>
      <c r="F33926" s="22" t="s">
        <v>117</v>
      </c>
    </row>
    <row r="33927">
      <c r="B33927" s="21"/>
      <c r="F33927" s="22" t="s">
        <v>117</v>
      </c>
    </row>
    <row r="33928">
      <c r="B33928" s="21"/>
      <c r="F33928" s="22" t="s">
        <v>117</v>
      </c>
    </row>
    <row r="33929">
      <c r="B33929" s="21"/>
      <c r="F33929" s="22" t="s">
        <v>117</v>
      </c>
    </row>
    <row r="33930">
      <c r="B33930" s="21"/>
      <c r="F33930" s="22" t="s">
        <v>117</v>
      </c>
    </row>
    <row r="33931">
      <c r="B33931" s="21"/>
      <c r="F33931" s="22" t="s">
        <v>117</v>
      </c>
    </row>
    <row r="33932">
      <c r="B33932" s="21"/>
      <c r="F33932" s="22" t="s">
        <v>117</v>
      </c>
    </row>
    <row r="33933">
      <c r="B33933" s="21"/>
      <c r="F33933" s="22" t="s">
        <v>117</v>
      </c>
    </row>
    <row r="33934">
      <c r="B33934" s="21"/>
      <c r="F33934" s="22" t="s">
        <v>117</v>
      </c>
    </row>
    <row r="33935">
      <c r="B33935" s="21"/>
      <c r="F33935" s="22" t="s">
        <v>117</v>
      </c>
    </row>
    <row r="33936">
      <c r="B33936" s="21"/>
      <c r="F33936" s="22" t="s">
        <v>117</v>
      </c>
    </row>
    <row r="33937">
      <c r="B33937" s="21"/>
      <c r="F33937" s="22" t="s">
        <v>117</v>
      </c>
    </row>
    <row r="33938">
      <c r="B33938" s="21"/>
      <c r="F33938" s="22" t="s">
        <v>117</v>
      </c>
    </row>
    <row r="33939">
      <c r="B33939" s="21"/>
      <c r="F33939" s="22" t="s">
        <v>117</v>
      </c>
    </row>
    <row r="33940">
      <c r="B33940" s="21"/>
      <c r="F33940" s="22" t="s">
        <v>117</v>
      </c>
    </row>
    <row r="33941">
      <c r="B33941" s="21"/>
      <c r="F33941" s="22" t="s">
        <v>117</v>
      </c>
    </row>
    <row r="33942">
      <c r="B33942" s="21"/>
      <c r="F33942" s="22" t="s">
        <v>117</v>
      </c>
    </row>
    <row r="33943">
      <c r="B33943" s="21"/>
      <c r="F33943" s="22" t="s">
        <v>117</v>
      </c>
    </row>
    <row r="33944">
      <c r="B33944" s="21"/>
      <c r="F33944" s="22" t="s">
        <v>117</v>
      </c>
    </row>
    <row r="33945">
      <c r="B33945" s="21"/>
      <c r="F33945" s="22" t="s">
        <v>117</v>
      </c>
    </row>
    <row r="33946">
      <c r="B33946" s="21"/>
      <c r="F33946" s="22" t="s">
        <v>117</v>
      </c>
    </row>
    <row r="33947">
      <c r="B33947" s="21"/>
      <c r="F33947" s="22" t="s">
        <v>117</v>
      </c>
    </row>
    <row r="33948">
      <c r="B33948" s="21"/>
      <c r="F33948" s="22" t="s">
        <v>117</v>
      </c>
    </row>
    <row r="33949">
      <c r="B33949" s="21"/>
      <c r="F33949" s="22" t="s">
        <v>117</v>
      </c>
    </row>
    <row r="33950">
      <c r="B33950" s="21"/>
      <c r="F33950" s="22" t="s">
        <v>117</v>
      </c>
    </row>
    <row r="33951">
      <c r="B33951" s="21"/>
      <c r="F33951" s="22" t="s">
        <v>117</v>
      </c>
    </row>
    <row r="33952">
      <c r="B33952" s="21"/>
      <c r="F33952" s="22" t="s">
        <v>117</v>
      </c>
    </row>
    <row r="33953">
      <c r="B33953" s="21"/>
      <c r="F33953" s="22" t="s">
        <v>117</v>
      </c>
    </row>
    <row r="33954">
      <c r="B33954" s="21"/>
      <c r="F33954" s="22" t="s">
        <v>117</v>
      </c>
    </row>
    <row r="33955">
      <c r="B33955" s="21"/>
      <c r="F33955" s="22" t="s">
        <v>117</v>
      </c>
    </row>
    <row r="33956">
      <c r="B33956" s="21"/>
      <c r="F33956" s="22" t="s">
        <v>117</v>
      </c>
    </row>
    <row r="33957">
      <c r="B33957" s="21"/>
      <c r="F33957" s="22" t="s">
        <v>117</v>
      </c>
    </row>
    <row r="33958">
      <c r="B33958" s="21"/>
      <c r="F33958" s="22" t="s">
        <v>117</v>
      </c>
    </row>
    <row r="33959">
      <c r="B33959" s="21"/>
      <c r="F33959" s="22" t="s">
        <v>117</v>
      </c>
    </row>
    <row r="33960">
      <c r="B33960" s="21"/>
      <c r="F33960" s="22" t="s">
        <v>117</v>
      </c>
    </row>
    <row r="33961">
      <c r="B33961" s="21"/>
      <c r="F33961" s="22" t="s">
        <v>117</v>
      </c>
    </row>
    <row r="33962">
      <c r="B33962" s="21"/>
      <c r="F33962" s="22" t="s">
        <v>117</v>
      </c>
    </row>
    <row r="33963">
      <c r="B33963" s="21"/>
      <c r="F33963" s="22" t="s">
        <v>117</v>
      </c>
    </row>
    <row r="33964">
      <c r="B33964" s="21"/>
      <c r="F33964" s="22" t="s">
        <v>117</v>
      </c>
    </row>
    <row r="33965">
      <c r="B33965" s="21"/>
      <c r="F33965" s="22" t="s">
        <v>117</v>
      </c>
    </row>
    <row r="33966">
      <c r="B33966" s="21"/>
      <c r="F33966" s="22" t="s">
        <v>117</v>
      </c>
    </row>
    <row r="33967">
      <c r="B33967" s="21"/>
      <c r="F33967" s="22" t="s">
        <v>117</v>
      </c>
    </row>
    <row r="33968">
      <c r="B33968" s="21"/>
      <c r="F33968" s="22" t="s">
        <v>117</v>
      </c>
    </row>
    <row r="33969">
      <c r="B33969" s="21"/>
      <c r="F33969" s="22" t="s">
        <v>117</v>
      </c>
    </row>
    <row r="33970">
      <c r="B33970" s="21"/>
      <c r="F33970" s="22" t="s">
        <v>117</v>
      </c>
    </row>
    <row r="33971">
      <c r="B33971" s="21"/>
      <c r="F33971" s="22" t="s">
        <v>117</v>
      </c>
    </row>
    <row r="33972">
      <c r="B33972" s="21"/>
      <c r="F33972" s="22" t="s">
        <v>117</v>
      </c>
    </row>
    <row r="33973">
      <c r="B33973" s="21"/>
      <c r="F33973" s="22" t="s">
        <v>117</v>
      </c>
    </row>
    <row r="33974">
      <c r="B33974" s="21"/>
      <c r="F33974" s="22" t="s">
        <v>117</v>
      </c>
    </row>
    <row r="33975">
      <c r="B33975" s="21"/>
      <c r="F33975" s="22" t="s">
        <v>117</v>
      </c>
    </row>
    <row r="33976">
      <c r="B33976" s="21"/>
      <c r="F33976" s="22" t="s">
        <v>117</v>
      </c>
    </row>
    <row r="33977">
      <c r="B33977" s="21"/>
      <c r="F33977" s="22" t="s">
        <v>117</v>
      </c>
    </row>
    <row r="33978">
      <c r="B33978" s="21"/>
      <c r="F33978" s="22" t="s">
        <v>117</v>
      </c>
    </row>
    <row r="33979">
      <c r="B33979" s="21"/>
      <c r="F33979" s="22" t="s">
        <v>117</v>
      </c>
    </row>
    <row r="33980">
      <c r="B33980" s="21"/>
      <c r="F33980" s="22" t="s">
        <v>117</v>
      </c>
    </row>
    <row r="33981">
      <c r="B33981" s="21"/>
      <c r="F33981" s="22" t="s">
        <v>117</v>
      </c>
    </row>
    <row r="33982">
      <c r="B33982" s="21"/>
      <c r="F33982" s="22" t="s">
        <v>117</v>
      </c>
    </row>
    <row r="33983">
      <c r="B33983" s="21"/>
      <c r="F33983" s="22" t="s">
        <v>117</v>
      </c>
    </row>
    <row r="33984">
      <c r="B33984" s="21"/>
      <c r="F33984" s="22" t="s">
        <v>117</v>
      </c>
    </row>
    <row r="33985">
      <c r="B33985" s="21"/>
      <c r="F33985" s="22" t="s">
        <v>117</v>
      </c>
    </row>
    <row r="33986">
      <c r="B33986" s="21"/>
      <c r="F33986" s="22" t="s">
        <v>117</v>
      </c>
    </row>
    <row r="33987">
      <c r="B33987" s="21"/>
      <c r="F33987" s="22" t="s">
        <v>117</v>
      </c>
    </row>
    <row r="33988">
      <c r="B33988" s="21"/>
      <c r="F33988" s="22" t="s">
        <v>117</v>
      </c>
    </row>
    <row r="33989">
      <c r="B33989" s="21"/>
      <c r="F33989" s="22" t="s">
        <v>117</v>
      </c>
    </row>
    <row r="33990">
      <c r="B33990" s="21"/>
      <c r="F33990" s="22" t="s">
        <v>117</v>
      </c>
    </row>
    <row r="33991">
      <c r="B33991" s="21"/>
      <c r="F33991" s="22" t="s">
        <v>117</v>
      </c>
    </row>
    <row r="33992">
      <c r="B33992" s="21"/>
      <c r="F33992" s="22" t="s">
        <v>117</v>
      </c>
    </row>
    <row r="33993">
      <c r="B33993" s="21"/>
      <c r="F33993" s="22" t="s">
        <v>117</v>
      </c>
    </row>
    <row r="33994">
      <c r="B33994" s="21"/>
      <c r="F33994" s="22" t="s">
        <v>117</v>
      </c>
    </row>
    <row r="33995">
      <c r="B33995" s="21"/>
      <c r="F33995" s="22" t="s">
        <v>117</v>
      </c>
    </row>
    <row r="33996">
      <c r="B33996" s="21"/>
      <c r="F33996" s="22" t="s">
        <v>117</v>
      </c>
    </row>
    <row r="33997">
      <c r="B33997" s="21"/>
      <c r="F33997" s="22" t="s">
        <v>117</v>
      </c>
    </row>
    <row r="33998">
      <c r="B33998" s="21"/>
      <c r="F33998" s="22" t="s">
        <v>117</v>
      </c>
    </row>
    <row r="33999">
      <c r="B33999" s="21"/>
      <c r="F33999" s="22" t="s">
        <v>117</v>
      </c>
    </row>
    <row r="34000">
      <c r="B34000" s="21"/>
      <c r="F34000" s="22" t="s">
        <v>117</v>
      </c>
    </row>
    <row r="34001">
      <c r="B34001" s="21"/>
      <c r="F34001" s="22" t="s">
        <v>117</v>
      </c>
    </row>
    <row r="34002">
      <c r="B34002" s="21"/>
      <c r="F34002" s="22" t="s">
        <v>117</v>
      </c>
    </row>
    <row r="34003">
      <c r="B34003" s="21"/>
      <c r="F34003" s="22" t="s">
        <v>117</v>
      </c>
    </row>
    <row r="34004">
      <c r="B34004" s="21"/>
      <c r="F34004" s="22" t="s">
        <v>117</v>
      </c>
    </row>
    <row r="34005">
      <c r="B34005" s="21"/>
      <c r="F34005" s="22" t="s">
        <v>117</v>
      </c>
    </row>
    <row r="34006">
      <c r="B34006" s="21"/>
      <c r="F34006" s="22" t="s">
        <v>117</v>
      </c>
    </row>
    <row r="34007">
      <c r="B34007" s="21"/>
      <c r="F34007" s="22" t="s">
        <v>117</v>
      </c>
    </row>
    <row r="34008">
      <c r="B34008" s="21"/>
      <c r="F34008" s="22" t="s">
        <v>117</v>
      </c>
    </row>
    <row r="34009">
      <c r="B34009" s="21"/>
      <c r="F34009" s="22" t="s">
        <v>117</v>
      </c>
    </row>
    <row r="34010">
      <c r="B34010" s="21"/>
      <c r="F34010" s="22" t="s">
        <v>117</v>
      </c>
    </row>
    <row r="34011">
      <c r="B34011" s="21"/>
      <c r="F34011" s="22" t="s">
        <v>117</v>
      </c>
    </row>
    <row r="34012">
      <c r="B34012" s="21"/>
      <c r="F34012" s="22" t="s">
        <v>117</v>
      </c>
    </row>
    <row r="34013">
      <c r="B34013" s="21"/>
      <c r="F34013" s="22" t="s">
        <v>117</v>
      </c>
    </row>
    <row r="34014">
      <c r="B34014" s="21"/>
      <c r="F34014" s="22" t="s">
        <v>117</v>
      </c>
    </row>
    <row r="34015">
      <c r="B34015" s="21"/>
      <c r="F34015" s="22" t="s">
        <v>117</v>
      </c>
    </row>
    <row r="34016">
      <c r="B34016" s="21"/>
      <c r="F34016" s="22" t="s">
        <v>117</v>
      </c>
    </row>
    <row r="34017">
      <c r="B34017" s="21"/>
      <c r="F34017" s="22" t="s">
        <v>117</v>
      </c>
    </row>
    <row r="34018">
      <c r="B34018" s="21"/>
      <c r="F34018" s="22" t="s">
        <v>117</v>
      </c>
    </row>
    <row r="34019">
      <c r="B34019" s="21"/>
      <c r="F34019" s="22" t="s">
        <v>117</v>
      </c>
    </row>
    <row r="34020">
      <c r="B34020" s="21"/>
      <c r="F34020" s="22" t="s">
        <v>117</v>
      </c>
    </row>
    <row r="34021">
      <c r="B34021" s="21"/>
      <c r="F34021" s="22" t="s">
        <v>117</v>
      </c>
    </row>
    <row r="34022">
      <c r="B34022" s="21"/>
      <c r="F34022" s="22" t="s">
        <v>117</v>
      </c>
    </row>
    <row r="34023">
      <c r="B34023" s="21"/>
      <c r="F34023" s="22" t="s">
        <v>117</v>
      </c>
    </row>
    <row r="34024">
      <c r="B34024" s="21"/>
      <c r="F34024" s="22" t="s">
        <v>117</v>
      </c>
    </row>
    <row r="34025">
      <c r="B34025" s="21"/>
      <c r="F34025" s="22" t="s">
        <v>117</v>
      </c>
    </row>
    <row r="34026">
      <c r="B34026" s="21"/>
      <c r="F34026" s="22" t="s">
        <v>117</v>
      </c>
    </row>
    <row r="34027">
      <c r="B34027" s="21"/>
      <c r="F34027" s="22" t="s">
        <v>117</v>
      </c>
    </row>
    <row r="34028">
      <c r="B34028" s="21"/>
      <c r="F34028" s="22" t="s">
        <v>117</v>
      </c>
    </row>
    <row r="34029">
      <c r="B34029" s="21"/>
      <c r="F34029" s="22" t="s">
        <v>117</v>
      </c>
    </row>
    <row r="34030">
      <c r="B34030" s="21"/>
      <c r="F34030" s="22" t="s">
        <v>117</v>
      </c>
    </row>
    <row r="34031">
      <c r="B34031" s="21"/>
      <c r="F34031" s="22" t="s">
        <v>117</v>
      </c>
    </row>
    <row r="34032">
      <c r="B34032" s="21"/>
      <c r="F34032" s="22" t="s">
        <v>117</v>
      </c>
    </row>
    <row r="34033">
      <c r="B34033" s="21"/>
      <c r="F34033" s="22" t="s">
        <v>117</v>
      </c>
    </row>
    <row r="34034">
      <c r="B34034" s="21"/>
      <c r="F34034" s="22" t="s">
        <v>117</v>
      </c>
    </row>
    <row r="34035">
      <c r="B34035" s="21"/>
      <c r="F34035" s="22" t="s">
        <v>117</v>
      </c>
    </row>
    <row r="34036">
      <c r="B34036" s="21"/>
      <c r="F34036" s="22" t="s">
        <v>117</v>
      </c>
    </row>
    <row r="34037">
      <c r="B34037" s="21"/>
      <c r="F34037" s="22" t="s">
        <v>117</v>
      </c>
    </row>
    <row r="34038">
      <c r="B34038" s="21"/>
      <c r="F34038" s="22" t="s">
        <v>117</v>
      </c>
    </row>
    <row r="34039">
      <c r="B34039" s="21"/>
      <c r="F34039" s="22" t="s">
        <v>117</v>
      </c>
    </row>
    <row r="34040">
      <c r="B34040" s="21"/>
      <c r="F34040" s="22" t="s">
        <v>117</v>
      </c>
    </row>
    <row r="34041">
      <c r="B34041" s="21"/>
      <c r="F34041" s="22" t="s">
        <v>117</v>
      </c>
    </row>
    <row r="34042">
      <c r="B34042" s="21"/>
      <c r="F34042" s="22" t="s">
        <v>117</v>
      </c>
    </row>
    <row r="34043">
      <c r="B34043" s="21"/>
      <c r="F34043" s="22" t="s">
        <v>117</v>
      </c>
    </row>
    <row r="34044">
      <c r="B34044" s="21"/>
      <c r="F34044" s="22" t="s">
        <v>117</v>
      </c>
    </row>
    <row r="34045">
      <c r="B34045" s="21"/>
      <c r="F34045" s="22" t="s">
        <v>117</v>
      </c>
    </row>
    <row r="34046">
      <c r="B34046" s="21"/>
      <c r="F34046" s="22" t="s">
        <v>117</v>
      </c>
    </row>
    <row r="34047">
      <c r="B34047" s="21"/>
      <c r="F34047" s="22" t="s">
        <v>117</v>
      </c>
    </row>
    <row r="34048">
      <c r="B34048" s="21"/>
      <c r="F34048" s="22" t="s">
        <v>117</v>
      </c>
    </row>
    <row r="34049">
      <c r="B34049" s="21"/>
      <c r="F34049" s="22" t="s">
        <v>117</v>
      </c>
    </row>
    <row r="34050">
      <c r="B34050" s="21"/>
      <c r="F34050" s="22" t="s">
        <v>117</v>
      </c>
    </row>
    <row r="34051">
      <c r="B34051" s="21"/>
      <c r="F34051" s="22" t="s">
        <v>117</v>
      </c>
    </row>
    <row r="34052">
      <c r="B34052" s="21"/>
      <c r="F34052" s="22" t="s">
        <v>117</v>
      </c>
    </row>
    <row r="34053">
      <c r="B34053" s="21"/>
      <c r="F34053" s="22" t="s">
        <v>117</v>
      </c>
    </row>
    <row r="34054">
      <c r="B34054" s="21"/>
      <c r="F34054" s="22" t="s">
        <v>117</v>
      </c>
    </row>
    <row r="34055">
      <c r="B34055" s="21"/>
      <c r="F34055" s="22" t="s">
        <v>117</v>
      </c>
    </row>
    <row r="34056">
      <c r="B34056" s="21"/>
      <c r="F34056" s="22" t="s">
        <v>117</v>
      </c>
    </row>
    <row r="34057">
      <c r="B34057" s="21"/>
      <c r="F34057" s="22" t="s">
        <v>117</v>
      </c>
    </row>
    <row r="34058">
      <c r="B34058" s="21"/>
      <c r="F34058" s="22" t="s">
        <v>117</v>
      </c>
    </row>
    <row r="34059">
      <c r="B34059" s="21"/>
      <c r="F34059" s="22" t="s">
        <v>117</v>
      </c>
    </row>
    <row r="34060">
      <c r="B34060" s="21"/>
      <c r="F34060" s="22" t="s">
        <v>117</v>
      </c>
    </row>
    <row r="34061">
      <c r="B34061" s="21"/>
      <c r="F34061" s="22" t="s">
        <v>117</v>
      </c>
    </row>
    <row r="34062">
      <c r="B34062" s="21"/>
      <c r="F34062" s="22" t="s">
        <v>117</v>
      </c>
    </row>
    <row r="34063">
      <c r="B34063" s="21"/>
      <c r="F34063" s="22" t="s">
        <v>117</v>
      </c>
    </row>
    <row r="34064">
      <c r="B34064" s="21"/>
      <c r="F34064" s="22" t="s">
        <v>117</v>
      </c>
    </row>
    <row r="34065">
      <c r="B34065" s="21"/>
      <c r="F34065" s="22" t="s">
        <v>117</v>
      </c>
    </row>
    <row r="34066">
      <c r="B34066" s="21"/>
      <c r="F34066" s="22" t="s">
        <v>117</v>
      </c>
    </row>
    <row r="34067">
      <c r="B34067" s="21"/>
      <c r="F34067" s="22" t="s">
        <v>117</v>
      </c>
    </row>
    <row r="34068">
      <c r="B34068" s="21"/>
      <c r="F34068" s="22" t="s">
        <v>117</v>
      </c>
    </row>
    <row r="34069">
      <c r="B34069" s="21"/>
      <c r="F34069" s="22" t="s">
        <v>117</v>
      </c>
    </row>
    <row r="34070">
      <c r="B34070" s="21"/>
      <c r="F34070" s="22" t="s">
        <v>117</v>
      </c>
    </row>
    <row r="34071">
      <c r="B34071" s="21"/>
      <c r="F34071" s="22" t="s">
        <v>117</v>
      </c>
    </row>
    <row r="34072">
      <c r="B34072" s="21"/>
      <c r="F34072" s="22" t="s">
        <v>117</v>
      </c>
    </row>
    <row r="34073">
      <c r="B34073" s="21"/>
      <c r="F34073" s="22" t="s">
        <v>117</v>
      </c>
    </row>
    <row r="34074">
      <c r="B34074" s="21"/>
      <c r="F34074" s="22" t="s">
        <v>117</v>
      </c>
    </row>
    <row r="34075">
      <c r="B34075" s="21"/>
      <c r="F34075" s="22" t="s">
        <v>117</v>
      </c>
    </row>
    <row r="34076">
      <c r="B34076" s="21"/>
      <c r="F34076" s="22" t="s">
        <v>117</v>
      </c>
    </row>
    <row r="34077">
      <c r="B34077" s="21"/>
      <c r="F34077" s="22" t="s">
        <v>117</v>
      </c>
    </row>
    <row r="34078">
      <c r="B34078" s="21"/>
      <c r="F34078" s="22" t="s">
        <v>117</v>
      </c>
    </row>
    <row r="34079">
      <c r="B34079" s="21"/>
      <c r="F34079" s="22" t="s">
        <v>117</v>
      </c>
    </row>
    <row r="34080">
      <c r="B34080" s="21"/>
      <c r="F34080" s="22" t="s">
        <v>117</v>
      </c>
    </row>
    <row r="34081">
      <c r="B34081" s="21"/>
      <c r="F34081" s="22" t="s">
        <v>117</v>
      </c>
    </row>
    <row r="34082">
      <c r="B34082" s="21"/>
      <c r="F34082" s="22" t="s">
        <v>117</v>
      </c>
    </row>
    <row r="34083">
      <c r="B34083" s="21"/>
      <c r="F34083" s="22" t="s">
        <v>117</v>
      </c>
    </row>
    <row r="34084">
      <c r="B34084" s="21"/>
      <c r="F34084" s="22" t="s">
        <v>117</v>
      </c>
    </row>
    <row r="34085">
      <c r="B34085" s="21"/>
      <c r="F34085" s="22" t="s">
        <v>117</v>
      </c>
    </row>
    <row r="34086">
      <c r="B34086" s="21"/>
      <c r="F34086" s="22" t="s">
        <v>117</v>
      </c>
    </row>
    <row r="34087">
      <c r="B34087" s="21"/>
      <c r="F34087" s="22" t="s">
        <v>117</v>
      </c>
    </row>
    <row r="34088">
      <c r="B34088" s="21"/>
      <c r="F34088" s="22" t="s">
        <v>117</v>
      </c>
    </row>
    <row r="34089">
      <c r="B34089" s="21"/>
      <c r="F34089" s="22" t="s">
        <v>117</v>
      </c>
    </row>
    <row r="34090">
      <c r="B34090" s="21"/>
      <c r="F34090" s="22" t="s">
        <v>117</v>
      </c>
    </row>
    <row r="34091">
      <c r="B34091" s="21"/>
      <c r="F34091" s="22" t="s">
        <v>117</v>
      </c>
    </row>
    <row r="34092">
      <c r="B34092" s="21"/>
      <c r="F34092" s="22" t="s">
        <v>117</v>
      </c>
    </row>
    <row r="34093">
      <c r="B34093" s="21"/>
      <c r="F34093" s="22" t="s">
        <v>117</v>
      </c>
    </row>
    <row r="34094">
      <c r="B34094" s="21"/>
      <c r="F34094" s="22" t="s">
        <v>117</v>
      </c>
    </row>
    <row r="34095">
      <c r="B34095" s="21"/>
      <c r="F34095" s="22" t="s">
        <v>117</v>
      </c>
    </row>
    <row r="34096">
      <c r="B34096" s="21"/>
      <c r="F34096" s="22" t="s">
        <v>117</v>
      </c>
    </row>
    <row r="34097">
      <c r="B34097" s="21"/>
      <c r="F34097" s="22" t="s">
        <v>117</v>
      </c>
    </row>
    <row r="34098">
      <c r="B34098" s="21"/>
      <c r="F34098" s="22" t="s">
        <v>117</v>
      </c>
    </row>
    <row r="34099">
      <c r="B34099" s="21"/>
      <c r="F34099" s="22" t="s">
        <v>117</v>
      </c>
    </row>
    <row r="34100">
      <c r="B34100" s="21"/>
      <c r="F34100" s="22" t="s">
        <v>117</v>
      </c>
    </row>
    <row r="34101">
      <c r="B34101" s="21"/>
      <c r="F34101" s="22" t="s">
        <v>117</v>
      </c>
    </row>
    <row r="34102">
      <c r="B34102" s="21"/>
      <c r="F34102" s="22" t="s">
        <v>117</v>
      </c>
    </row>
    <row r="34103">
      <c r="B34103" s="21"/>
      <c r="F34103" s="22" t="s">
        <v>117</v>
      </c>
    </row>
    <row r="34104">
      <c r="B34104" s="21"/>
      <c r="F34104" s="22" t="s">
        <v>117</v>
      </c>
    </row>
    <row r="34105">
      <c r="B34105" s="21"/>
      <c r="F34105" s="22" t="s">
        <v>117</v>
      </c>
    </row>
    <row r="34106">
      <c r="B34106" s="21"/>
      <c r="F34106" s="22" t="s">
        <v>117</v>
      </c>
    </row>
    <row r="34107">
      <c r="B34107" s="21"/>
      <c r="F34107" s="22" t="s">
        <v>117</v>
      </c>
    </row>
    <row r="34108">
      <c r="B34108" s="21"/>
      <c r="F34108" s="22" t="s">
        <v>117</v>
      </c>
    </row>
    <row r="34109">
      <c r="B34109" s="21"/>
      <c r="F34109" s="22" t="s">
        <v>117</v>
      </c>
    </row>
    <row r="34110">
      <c r="B34110" s="21"/>
      <c r="F34110" s="22" t="s">
        <v>117</v>
      </c>
    </row>
    <row r="34111">
      <c r="B34111" s="21"/>
      <c r="F34111" s="22" t="s">
        <v>117</v>
      </c>
    </row>
    <row r="34112">
      <c r="B34112" s="21"/>
      <c r="F34112" s="22" t="s">
        <v>117</v>
      </c>
    </row>
    <row r="34113">
      <c r="B34113" s="21"/>
      <c r="F34113" s="22" t="s">
        <v>117</v>
      </c>
    </row>
    <row r="34114">
      <c r="B34114" s="21"/>
      <c r="F34114" s="22" t="s">
        <v>117</v>
      </c>
    </row>
    <row r="34115">
      <c r="B34115" s="21"/>
      <c r="F34115" s="22" t="s">
        <v>117</v>
      </c>
    </row>
    <row r="34116">
      <c r="B34116" s="21"/>
      <c r="F34116" s="22" t="s">
        <v>117</v>
      </c>
    </row>
    <row r="34117">
      <c r="B34117" s="21"/>
      <c r="F34117" s="22" t="s">
        <v>117</v>
      </c>
    </row>
    <row r="34118">
      <c r="B34118" s="21"/>
      <c r="F34118" s="22" t="s">
        <v>117</v>
      </c>
    </row>
    <row r="34119">
      <c r="B34119" s="21"/>
      <c r="F34119" s="22" t="s">
        <v>117</v>
      </c>
    </row>
    <row r="34120">
      <c r="B34120" s="21"/>
      <c r="F34120" s="22" t="s">
        <v>117</v>
      </c>
    </row>
    <row r="34121">
      <c r="B34121" s="21"/>
      <c r="F34121" s="22" t="s">
        <v>117</v>
      </c>
    </row>
    <row r="34122">
      <c r="B34122" s="21"/>
      <c r="F34122" s="22" t="s">
        <v>117</v>
      </c>
    </row>
    <row r="34123">
      <c r="B34123" s="21"/>
      <c r="F34123" s="22" t="s">
        <v>117</v>
      </c>
    </row>
    <row r="34124">
      <c r="B34124" s="21"/>
      <c r="F34124" s="22" t="s">
        <v>117</v>
      </c>
    </row>
    <row r="34125">
      <c r="B34125" s="21"/>
      <c r="F34125" s="22" t="s">
        <v>117</v>
      </c>
    </row>
    <row r="34126">
      <c r="B34126" s="21"/>
      <c r="F34126" s="22" t="s">
        <v>117</v>
      </c>
    </row>
    <row r="34127">
      <c r="B34127" s="21"/>
      <c r="F34127" s="22" t="s">
        <v>117</v>
      </c>
    </row>
    <row r="34128">
      <c r="B34128" s="21"/>
      <c r="F34128" s="22" t="s">
        <v>117</v>
      </c>
    </row>
    <row r="34129">
      <c r="B34129" s="21"/>
      <c r="F34129" s="22" t="s">
        <v>117</v>
      </c>
    </row>
    <row r="34130">
      <c r="B34130" s="21"/>
      <c r="F34130" s="22" t="s">
        <v>117</v>
      </c>
    </row>
    <row r="34131">
      <c r="B34131" s="21"/>
      <c r="F34131" s="22" t="s">
        <v>117</v>
      </c>
    </row>
    <row r="34132">
      <c r="B34132" s="21"/>
      <c r="F34132" s="22" t="s">
        <v>117</v>
      </c>
    </row>
    <row r="34133">
      <c r="B34133" s="21"/>
      <c r="F34133" s="22" t="s">
        <v>117</v>
      </c>
    </row>
    <row r="34134">
      <c r="B34134" s="21"/>
      <c r="F34134" s="22" t="s">
        <v>117</v>
      </c>
    </row>
    <row r="34135">
      <c r="B34135" s="21"/>
      <c r="F34135" s="22" t="s">
        <v>117</v>
      </c>
    </row>
    <row r="34136">
      <c r="B34136" s="21"/>
      <c r="F34136" s="22" t="s">
        <v>117</v>
      </c>
    </row>
    <row r="34137">
      <c r="B34137" s="21"/>
      <c r="F34137" s="22" t="s">
        <v>117</v>
      </c>
    </row>
    <row r="34138">
      <c r="B34138" s="21"/>
      <c r="F34138" s="22" t="s">
        <v>117</v>
      </c>
    </row>
    <row r="34139">
      <c r="B34139" s="21"/>
      <c r="F34139" s="22" t="s">
        <v>117</v>
      </c>
    </row>
    <row r="34140">
      <c r="B34140" s="21"/>
      <c r="F34140" s="22" t="s">
        <v>117</v>
      </c>
    </row>
    <row r="34141">
      <c r="B34141" s="21"/>
      <c r="F34141" s="22" t="s">
        <v>117</v>
      </c>
    </row>
    <row r="34142">
      <c r="B34142" s="21"/>
      <c r="F34142" s="22" t="s">
        <v>117</v>
      </c>
    </row>
    <row r="34143">
      <c r="B34143" s="21"/>
      <c r="F34143" s="22" t="s">
        <v>117</v>
      </c>
    </row>
    <row r="34144">
      <c r="B34144" s="21"/>
      <c r="F34144" s="22" t="s">
        <v>117</v>
      </c>
    </row>
    <row r="34145">
      <c r="B34145" s="21"/>
      <c r="F34145" s="22" t="s">
        <v>117</v>
      </c>
    </row>
    <row r="34146">
      <c r="B34146" s="21"/>
      <c r="F34146" s="22" t="s">
        <v>117</v>
      </c>
    </row>
    <row r="34147">
      <c r="B34147" s="21"/>
      <c r="F34147" s="22" t="s">
        <v>117</v>
      </c>
    </row>
    <row r="34148">
      <c r="B34148" s="21"/>
      <c r="F34148" s="22" t="s">
        <v>117</v>
      </c>
    </row>
    <row r="34149">
      <c r="B34149" s="21"/>
      <c r="F34149" s="22" t="s">
        <v>117</v>
      </c>
    </row>
    <row r="34150">
      <c r="B34150" s="21"/>
      <c r="F34150" s="22" t="s">
        <v>117</v>
      </c>
    </row>
    <row r="34151">
      <c r="B34151" s="21"/>
      <c r="F34151" s="22" t="s">
        <v>117</v>
      </c>
    </row>
    <row r="34152">
      <c r="B34152" s="21"/>
      <c r="F34152" s="22" t="s">
        <v>117</v>
      </c>
    </row>
    <row r="34153">
      <c r="B34153" s="21"/>
      <c r="F34153" s="22" t="s">
        <v>117</v>
      </c>
    </row>
    <row r="34154">
      <c r="B34154" s="21"/>
      <c r="F34154" s="22" t="s">
        <v>117</v>
      </c>
    </row>
    <row r="34155">
      <c r="B34155" s="21"/>
      <c r="F34155" s="22" t="s">
        <v>117</v>
      </c>
    </row>
    <row r="34156">
      <c r="B34156" s="21"/>
      <c r="F34156" s="22" t="s">
        <v>117</v>
      </c>
    </row>
    <row r="34157">
      <c r="B34157" s="21"/>
      <c r="F34157" s="22" t="s">
        <v>117</v>
      </c>
    </row>
    <row r="34158">
      <c r="B34158" s="21"/>
      <c r="F34158" s="22" t="s">
        <v>117</v>
      </c>
    </row>
    <row r="34159">
      <c r="B34159" s="21"/>
      <c r="F34159" s="22" t="s">
        <v>117</v>
      </c>
    </row>
    <row r="34160">
      <c r="B34160" s="21"/>
      <c r="F34160" s="22" t="s">
        <v>117</v>
      </c>
    </row>
    <row r="34161">
      <c r="B34161" s="21"/>
      <c r="F34161" s="22" t="s">
        <v>117</v>
      </c>
    </row>
    <row r="34162">
      <c r="B34162" s="21"/>
      <c r="F34162" s="22" t="s">
        <v>117</v>
      </c>
    </row>
    <row r="34163">
      <c r="B34163" s="21"/>
      <c r="F34163" s="22" t="s">
        <v>117</v>
      </c>
    </row>
    <row r="34164">
      <c r="B34164" s="21"/>
      <c r="F34164" s="22" t="s">
        <v>117</v>
      </c>
    </row>
    <row r="34165">
      <c r="B34165" s="21"/>
      <c r="F34165" s="22" t="s">
        <v>117</v>
      </c>
    </row>
    <row r="34166">
      <c r="B34166" s="21"/>
      <c r="F34166" s="22" t="s">
        <v>117</v>
      </c>
    </row>
    <row r="34167">
      <c r="B34167" s="21"/>
      <c r="F34167" s="22" t="s">
        <v>117</v>
      </c>
    </row>
    <row r="34168">
      <c r="B34168" s="21"/>
      <c r="F34168" s="22" t="s">
        <v>117</v>
      </c>
    </row>
    <row r="34169">
      <c r="B34169" s="21"/>
      <c r="F34169" s="22" t="s">
        <v>117</v>
      </c>
    </row>
    <row r="34170">
      <c r="B34170" s="21"/>
      <c r="F34170" s="22" t="s">
        <v>117</v>
      </c>
    </row>
    <row r="34171">
      <c r="B34171" s="21"/>
      <c r="F34171" s="22" t="s">
        <v>117</v>
      </c>
    </row>
    <row r="34172">
      <c r="B34172" s="21"/>
      <c r="F34172" s="22" t="s">
        <v>117</v>
      </c>
    </row>
    <row r="34173">
      <c r="B34173" s="21"/>
      <c r="F34173" s="22" t="s">
        <v>117</v>
      </c>
    </row>
    <row r="34174">
      <c r="B34174" s="21"/>
      <c r="F34174" s="22" t="s">
        <v>117</v>
      </c>
    </row>
    <row r="34175">
      <c r="B34175" s="21"/>
      <c r="F34175" s="22" t="s">
        <v>117</v>
      </c>
    </row>
    <row r="34176">
      <c r="B34176" s="21"/>
      <c r="F34176" s="22" t="s">
        <v>117</v>
      </c>
    </row>
    <row r="34177">
      <c r="B34177" s="21"/>
      <c r="F34177" s="22" t="s">
        <v>117</v>
      </c>
    </row>
    <row r="34178">
      <c r="B34178" s="21"/>
      <c r="F34178" s="22" t="s">
        <v>117</v>
      </c>
    </row>
    <row r="34179">
      <c r="B34179" s="21"/>
      <c r="F34179" s="22" t="s">
        <v>117</v>
      </c>
    </row>
    <row r="34180">
      <c r="B34180" s="21"/>
      <c r="F34180" s="22" t="s">
        <v>117</v>
      </c>
    </row>
    <row r="34181">
      <c r="B34181" s="21"/>
      <c r="F34181" s="22" t="s">
        <v>117</v>
      </c>
    </row>
    <row r="34182">
      <c r="B34182" s="21"/>
      <c r="F34182" s="22" t="s">
        <v>117</v>
      </c>
    </row>
    <row r="34183">
      <c r="B34183" s="21"/>
      <c r="F34183" s="22" t="s">
        <v>117</v>
      </c>
    </row>
    <row r="34184">
      <c r="B34184" s="21"/>
      <c r="F34184" s="22" t="s">
        <v>117</v>
      </c>
    </row>
    <row r="34185">
      <c r="B34185" s="21"/>
      <c r="F34185" s="22" t="s">
        <v>117</v>
      </c>
    </row>
    <row r="34186">
      <c r="B34186" s="21"/>
      <c r="F34186" s="22" t="s">
        <v>117</v>
      </c>
    </row>
    <row r="34187">
      <c r="B34187" s="21"/>
      <c r="F34187" s="22" t="s">
        <v>117</v>
      </c>
    </row>
    <row r="34188">
      <c r="B34188" s="21"/>
      <c r="F34188" s="22" t="s">
        <v>117</v>
      </c>
    </row>
    <row r="34189">
      <c r="B34189" s="21"/>
      <c r="F34189" s="22" t="s">
        <v>117</v>
      </c>
    </row>
    <row r="34190">
      <c r="B34190" s="21"/>
      <c r="F34190" s="22" t="s">
        <v>117</v>
      </c>
    </row>
    <row r="34191">
      <c r="B34191" s="21"/>
      <c r="F34191" s="22" t="s">
        <v>117</v>
      </c>
    </row>
    <row r="34192">
      <c r="B34192" s="21"/>
      <c r="F34192" s="22" t="s">
        <v>117</v>
      </c>
    </row>
    <row r="34193">
      <c r="B34193" s="21"/>
      <c r="F34193" s="22" t="s">
        <v>117</v>
      </c>
    </row>
    <row r="34194">
      <c r="B34194" s="21"/>
      <c r="F34194" s="22" t="s">
        <v>117</v>
      </c>
    </row>
    <row r="34195">
      <c r="B34195" s="21"/>
      <c r="F34195" s="22" t="s">
        <v>117</v>
      </c>
    </row>
    <row r="34196">
      <c r="B34196" s="21"/>
      <c r="F34196" s="22" t="s">
        <v>117</v>
      </c>
    </row>
    <row r="34197">
      <c r="B34197" s="21"/>
      <c r="F34197" s="22" t="s">
        <v>117</v>
      </c>
    </row>
    <row r="34198">
      <c r="B34198" s="21"/>
      <c r="F34198" s="22" t="s">
        <v>117</v>
      </c>
    </row>
    <row r="34199">
      <c r="B34199" s="21"/>
      <c r="F34199" s="22" t="s">
        <v>117</v>
      </c>
    </row>
    <row r="34200">
      <c r="B34200" s="21"/>
      <c r="F34200" s="22" t="s">
        <v>117</v>
      </c>
    </row>
    <row r="34201">
      <c r="B34201" s="21"/>
      <c r="F34201" s="22" t="s">
        <v>117</v>
      </c>
    </row>
    <row r="34202">
      <c r="B34202" s="21"/>
      <c r="F34202" s="22" t="s">
        <v>117</v>
      </c>
    </row>
    <row r="34203">
      <c r="B34203" s="21"/>
      <c r="F34203" s="22" t="s">
        <v>117</v>
      </c>
    </row>
    <row r="34204">
      <c r="B34204" s="21"/>
      <c r="F34204" s="22" t="s">
        <v>117</v>
      </c>
    </row>
    <row r="34205">
      <c r="B34205" s="21"/>
      <c r="F34205" s="22" t="s">
        <v>117</v>
      </c>
    </row>
    <row r="34206">
      <c r="B34206" s="21"/>
      <c r="F34206" s="22" t="s">
        <v>117</v>
      </c>
    </row>
    <row r="34207">
      <c r="B34207" s="21"/>
      <c r="F34207" s="22" t="s">
        <v>117</v>
      </c>
    </row>
    <row r="34208">
      <c r="B34208" s="21"/>
      <c r="F34208" s="22" t="s">
        <v>117</v>
      </c>
    </row>
    <row r="34209">
      <c r="B34209" s="21"/>
      <c r="F34209" s="22" t="s">
        <v>117</v>
      </c>
    </row>
    <row r="34210">
      <c r="B34210" s="21"/>
      <c r="F34210" s="22" t="s">
        <v>117</v>
      </c>
    </row>
    <row r="34211">
      <c r="B34211" s="21"/>
      <c r="F34211" s="22" t="s">
        <v>117</v>
      </c>
    </row>
    <row r="34212">
      <c r="B34212" s="21"/>
      <c r="F34212" s="22" t="s">
        <v>117</v>
      </c>
    </row>
    <row r="34213">
      <c r="B34213" s="21"/>
      <c r="F34213" s="22" t="s">
        <v>117</v>
      </c>
    </row>
    <row r="34214">
      <c r="B34214" s="21"/>
      <c r="F34214" s="22" t="s">
        <v>117</v>
      </c>
    </row>
    <row r="34215">
      <c r="B34215" s="21"/>
      <c r="F34215" s="22" t="s">
        <v>117</v>
      </c>
    </row>
    <row r="34216">
      <c r="B34216" s="21"/>
      <c r="F34216" s="22" t="s">
        <v>117</v>
      </c>
    </row>
    <row r="34217">
      <c r="B34217" s="21"/>
      <c r="F34217" s="22" t="s">
        <v>117</v>
      </c>
    </row>
    <row r="34218">
      <c r="B34218" s="21"/>
      <c r="F34218" s="22" t="s">
        <v>117</v>
      </c>
    </row>
    <row r="34219">
      <c r="B34219" s="21"/>
      <c r="F34219" s="22" t="s">
        <v>117</v>
      </c>
    </row>
    <row r="34220">
      <c r="B34220" s="21"/>
      <c r="F34220" s="22" t="s">
        <v>117</v>
      </c>
    </row>
    <row r="34221">
      <c r="B34221" s="21"/>
      <c r="F34221" s="22" t="s">
        <v>117</v>
      </c>
    </row>
    <row r="34222">
      <c r="B34222" s="21"/>
      <c r="F34222" s="22" t="s">
        <v>117</v>
      </c>
    </row>
    <row r="34223">
      <c r="B34223" s="21"/>
      <c r="F34223" s="22" t="s">
        <v>117</v>
      </c>
    </row>
    <row r="34224">
      <c r="B34224" s="21"/>
      <c r="F34224" s="22" t="s">
        <v>117</v>
      </c>
    </row>
    <row r="34225">
      <c r="B34225" s="21"/>
      <c r="F34225" s="22" t="s">
        <v>117</v>
      </c>
    </row>
    <row r="34226">
      <c r="B34226" s="21"/>
      <c r="F34226" s="22" t="s">
        <v>117</v>
      </c>
    </row>
    <row r="34227">
      <c r="B34227" s="21"/>
      <c r="F34227" s="22" t="s">
        <v>117</v>
      </c>
    </row>
    <row r="34228">
      <c r="B34228" s="21"/>
      <c r="F34228" s="22" t="s">
        <v>117</v>
      </c>
    </row>
    <row r="34229">
      <c r="B34229" s="21"/>
      <c r="F34229" s="22" t="s">
        <v>117</v>
      </c>
    </row>
    <row r="34230">
      <c r="B34230" s="21"/>
      <c r="F34230" s="22" t="s">
        <v>117</v>
      </c>
    </row>
    <row r="34231">
      <c r="B34231" s="21"/>
      <c r="F34231" s="22" t="s">
        <v>117</v>
      </c>
    </row>
    <row r="34232">
      <c r="B34232" s="21"/>
      <c r="F34232" s="22" t="s">
        <v>117</v>
      </c>
    </row>
    <row r="34233">
      <c r="B34233" s="21"/>
      <c r="F34233" s="22" t="s">
        <v>117</v>
      </c>
    </row>
    <row r="34234">
      <c r="B34234" s="21"/>
      <c r="F34234" s="22" t="s">
        <v>117</v>
      </c>
    </row>
    <row r="34235">
      <c r="B34235" s="21"/>
      <c r="F34235" s="22" t="s">
        <v>117</v>
      </c>
    </row>
    <row r="34236">
      <c r="B34236" s="21"/>
      <c r="F34236" s="22" t="s">
        <v>117</v>
      </c>
    </row>
    <row r="34237">
      <c r="B34237" s="21"/>
      <c r="F34237" s="22" t="s">
        <v>117</v>
      </c>
    </row>
    <row r="34238">
      <c r="B34238" s="21"/>
      <c r="F34238" s="22" t="s">
        <v>117</v>
      </c>
    </row>
    <row r="34239">
      <c r="B34239" s="21"/>
      <c r="F34239" s="22" t="s">
        <v>117</v>
      </c>
    </row>
    <row r="34240">
      <c r="B34240" s="21"/>
      <c r="F34240" s="22" t="s">
        <v>117</v>
      </c>
    </row>
    <row r="34241">
      <c r="B34241" s="21"/>
      <c r="F34241" s="22" t="s">
        <v>117</v>
      </c>
    </row>
    <row r="34242">
      <c r="B34242" s="21"/>
      <c r="F34242" s="22" t="s">
        <v>117</v>
      </c>
    </row>
    <row r="34243">
      <c r="B34243" s="21"/>
      <c r="F34243" s="22" t="s">
        <v>117</v>
      </c>
    </row>
    <row r="34244">
      <c r="B34244" s="21"/>
      <c r="F34244" s="22" t="s">
        <v>117</v>
      </c>
    </row>
    <row r="34245">
      <c r="B34245" s="21"/>
      <c r="F34245" s="22" t="s">
        <v>117</v>
      </c>
    </row>
    <row r="34246">
      <c r="B34246" s="21"/>
      <c r="F34246" s="22" t="s">
        <v>117</v>
      </c>
    </row>
    <row r="34247">
      <c r="B34247" s="21"/>
      <c r="F34247" s="22" t="s">
        <v>117</v>
      </c>
    </row>
    <row r="34248">
      <c r="B34248" s="21"/>
      <c r="F34248" s="22" t="s">
        <v>117</v>
      </c>
    </row>
    <row r="34249">
      <c r="B34249" s="21"/>
      <c r="F34249" s="22" t="s">
        <v>117</v>
      </c>
    </row>
    <row r="34250">
      <c r="B34250" s="21"/>
      <c r="F34250" s="22" t="s">
        <v>117</v>
      </c>
    </row>
    <row r="34251">
      <c r="B34251" s="21"/>
      <c r="F34251" s="22" t="s">
        <v>117</v>
      </c>
    </row>
    <row r="34252">
      <c r="B34252" s="21"/>
      <c r="F34252" s="22" t="s">
        <v>117</v>
      </c>
    </row>
    <row r="34253">
      <c r="B34253" s="21"/>
      <c r="F34253" s="22" t="s">
        <v>117</v>
      </c>
    </row>
    <row r="34254">
      <c r="B34254" s="21"/>
      <c r="F34254" s="22" t="s">
        <v>117</v>
      </c>
    </row>
    <row r="34255">
      <c r="B34255" s="21"/>
      <c r="F34255" s="22" t="s">
        <v>117</v>
      </c>
    </row>
    <row r="34256">
      <c r="B34256" s="21"/>
      <c r="F34256" s="22" t="s">
        <v>117</v>
      </c>
    </row>
    <row r="34257">
      <c r="B34257" s="21"/>
      <c r="F34257" s="22" t="s">
        <v>117</v>
      </c>
    </row>
    <row r="34258">
      <c r="B34258" s="21"/>
      <c r="F34258" s="22" t="s">
        <v>117</v>
      </c>
    </row>
    <row r="34259">
      <c r="B34259" s="21"/>
      <c r="F34259" s="22" t="s">
        <v>117</v>
      </c>
    </row>
    <row r="34260">
      <c r="B34260" s="21"/>
      <c r="F34260" s="22" t="s">
        <v>117</v>
      </c>
    </row>
    <row r="34261">
      <c r="B34261" s="21"/>
      <c r="F34261" s="22" t="s">
        <v>117</v>
      </c>
    </row>
    <row r="34262">
      <c r="B34262" s="21"/>
      <c r="F34262" s="22" t="s">
        <v>117</v>
      </c>
    </row>
    <row r="34263">
      <c r="B34263" s="21"/>
      <c r="F34263" s="22" t="s">
        <v>117</v>
      </c>
    </row>
    <row r="34264">
      <c r="B34264" s="21"/>
      <c r="F34264" s="22" t="s">
        <v>117</v>
      </c>
    </row>
    <row r="34265">
      <c r="B34265" s="21"/>
      <c r="F34265" s="22" t="s">
        <v>117</v>
      </c>
    </row>
    <row r="34266">
      <c r="B34266" s="21"/>
      <c r="F34266" s="22" t="s">
        <v>117</v>
      </c>
    </row>
    <row r="34267">
      <c r="B34267" s="21"/>
      <c r="F34267" s="22" t="s">
        <v>117</v>
      </c>
    </row>
    <row r="34268">
      <c r="B34268" s="21"/>
      <c r="F34268" s="22" t="s">
        <v>117</v>
      </c>
    </row>
    <row r="34269">
      <c r="B34269" s="21"/>
      <c r="F34269" s="22" t="s">
        <v>117</v>
      </c>
    </row>
    <row r="34270">
      <c r="B34270" s="21"/>
      <c r="F34270" s="22" t="s">
        <v>117</v>
      </c>
    </row>
    <row r="34271">
      <c r="B34271" s="21"/>
      <c r="F34271" s="22" t="s">
        <v>117</v>
      </c>
    </row>
    <row r="34272">
      <c r="B34272" s="21"/>
      <c r="F34272" s="22" t="s">
        <v>117</v>
      </c>
    </row>
    <row r="34273">
      <c r="B34273" s="21"/>
      <c r="F34273" s="22" t="s">
        <v>117</v>
      </c>
    </row>
    <row r="34274">
      <c r="B34274" s="21"/>
      <c r="F34274" s="22" t="s">
        <v>117</v>
      </c>
    </row>
    <row r="34275">
      <c r="B34275" s="21"/>
      <c r="F34275" s="22" t="s">
        <v>117</v>
      </c>
    </row>
    <row r="34276">
      <c r="B34276" s="21"/>
      <c r="F34276" s="22" t="s">
        <v>117</v>
      </c>
    </row>
    <row r="34277">
      <c r="B34277" s="21"/>
      <c r="F34277" s="22" t="s">
        <v>117</v>
      </c>
    </row>
    <row r="34278">
      <c r="B34278" s="21"/>
      <c r="F34278" s="22" t="s">
        <v>117</v>
      </c>
    </row>
    <row r="34279">
      <c r="B34279" s="21"/>
      <c r="F34279" s="22" t="s">
        <v>117</v>
      </c>
    </row>
    <row r="34280">
      <c r="B34280" s="21"/>
      <c r="F34280" s="22" t="s">
        <v>117</v>
      </c>
    </row>
    <row r="34281">
      <c r="B34281" s="21"/>
      <c r="F34281" s="22" t="s">
        <v>117</v>
      </c>
    </row>
    <row r="34282">
      <c r="B34282" s="21"/>
      <c r="F34282" s="22" t="s">
        <v>117</v>
      </c>
    </row>
    <row r="34283">
      <c r="B34283" s="21"/>
      <c r="F34283" s="22" t="s">
        <v>117</v>
      </c>
    </row>
    <row r="34284">
      <c r="B34284" s="21"/>
      <c r="F34284" s="22" t="s">
        <v>117</v>
      </c>
    </row>
    <row r="34285">
      <c r="B34285" s="21"/>
      <c r="F34285" s="22" t="s">
        <v>117</v>
      </c>
    </row>
    <row r="34286">
      <c r="B34286" s="21"/>
      <c r="F34286" s="22" t="s">
        <v>117</v>
      </c>
    </row>
    <row r="34287">
      <c r="B34287" s="21"/>
      <c r="F34287" s="22" t="s">
        <v>117</v>
      </c>
    </row>
    <row r="34288">
      <c r="B34288" s="21"/>
      <c r="F34288" s="22" t="s">
        <v>117</v>
      </c>
    </row>
    <row r="34289">
      <c r="B34289" s="21"/>
      <c r="F34289" s="22" t="s">
        <v>117</v>
      </c>
    </row>
    <row r="34290">
      <c r="B34290" s="21"/>
      <c r="F34290" s="22" t="s">
        <v>117</v>
      </c>
    </row>
    <row r="34291">
      <c r="B34291" s="21"/>
      <c r="F34291" s="22" t="s">
        <v>117</v>
      </c>
    </row>
    <row r="34292">
      <c r="B34292" s="21"/>
      <c r="F34292" s="22" t="s">
        <v>117</v>
      </c>
    </row>
    <row r="34293">
      <c r="B34293" s="21"/>
      <c r="F34293" s="22" t="s">
        <v>117</v>
      </c>
    </row>
    <row r="34294">
      <c r="B34294" s="21"/>
      <c r="F34294" s="22" t="s">
        <v>117</v>
      </c>
    </row>
    <row r="34295">
      <c r="B34295" s="21"/>
      <c r="F34295" s="22" t="s">
        <v>117</v>
      </c>
    </row>
    <row r="34296">
      <c r="B34296" s="21"/>
      <c r="F34296" s="22" t="s">
        <v>117</v>
      </c>
    </row>
    <row r="34297">
      <c r="B34297" s="21"/>
      <c r="F34297" s="22" t="s">
        <v>117</v>
      </c>
    </row>
    <row r="34298">
      <c r="B34298" s="21"/>
      <c r="F34298" s="22" t="s">
        <v>117</v>
      </c>
    </row>
    <row r="34299">
      <c r="B34299" s="21"/>
      <c r="F34299" s="22" t="s">
        <v>117</v>
      </c>
    </row>
    <row r="34300">
      <c r="B34300" s="21"/>
      <c r="F34300" s="22" t="s">
        <v>117</v>
      </c>
    </row>
    <row r="34301">
      <c r="B34301" s="21"/>
      <c r="F34301" s="22" t="s">
        <v>117</v>
      </c>
    </row>
    <row r="34302">
      <c r="B34302" s="21"/>
      <c r="F34302" s="22" t="s">
        <v>117</v>
      </c>
    </row>
    <row r="34303">
      <c r="B34303" s="21"/>
      <c r="F34303" s="22" t="s">
        <v>117</v>
      </c>
    </row>
    <row r="34304">
      <c r="B34304" s="21"/>
      <c r="F34304" s="22" t="s">
        <v>117</v>
      </c>
    </row>
    <row r="34305">
      <c r="B34305" s="21"/>
      <c r="F34305" s="22" t="s">
        <v>117</v>
      </c>
    </row>
    <row r="34306">
      <c r="B34306" s="21"/>
      <c r="F34306" s="22" t="s">
        <v>117</v>
      </c>
    </row>
    <row r="34307">
      <c r="B34307" s="21"/>
      <c r="F34307" s="22" t="s">
        <v>117</v>
      </c>
    </row>
    <row r="34308">
      <c r="B34308" s="21"/>
      <c r="F34308" s="22" t="s">
        <v>117</v>
      </c>
    </row>
    <row r="34309">
      <c r="B34309" s="21"/>
      <c r="F34309" s="22" t="s">
        <v>117</v>
      </c>
    </row>
    <row r="34310">
      <c r="B34310" s="21"/>
      <c r="F34310" s="22" t="s">
        <v>117</v>
      </c>
    </row>
    <row r="34311">
      <c r="B34311" s="21"/>
      <c r="F34311" s="22" t="s">
        <v>117</v>
      </c>
    </row>
    <row r="34312">
      <c r="B34312" s="21"/>
      <c r="F34312" s="22" t="s">
        <v>117</v>
      </c>
    </row>
    <row r="34313">
      <c r="B34313" s="21"/>
      <c r="F34313" s="22" t="s">
        <v>117</v>
      </c>
    </row>
    <row r="34314">
      <c r="B34314" s="21"/>
      <c r="F34314" s="22" t="s">
        <v>117</v>
      </c>
    </row>
    <row r="34315">
      <c r="B34315" s="21"/>
      <c r="F34315" s="22" t="s">
        <v>117</v>
      </c>
    </row>
    <row r="34316">
      <c r="B34316" s="21"/>
      <c r="F34316" s="22" t="s">
        <v>117</v>
      </c>
    </row>
    <row r="34317">
      <c r="B34317" s="21"/>
      <c r="F34317" s="22" t="s">
        <v>117</v>
      </c>
    </row>
    <row r="34318">
      <c r="B34318" s="21"/>
      <c r="F34318" s="22" t="s">
        <v>117</v>
      </c>
    </row>
    <row r="34319">
      <c r="B34319" s="21"/>
      <c r="F34319" s="22" t="s">
        <v>117</v>
      </c>
    </row>
    <row r="34320">
      <c r="B34320" s="21"/>
      <c r="F34320" s="22" t="s">
        <v>117</v>
      </c>
    </row>
    <row r="34321">
      <c r="B34321" s="21"/>
      <c r="F34321" s="22" t="s">
        <v>117</v>
      </c>
    </row>
    <row r="34322">
      <c r="B34322" s="21"/>
      <c r="F34322" s="22" t="s">
        <v>117</v>
      </c>
    </row>
    <row r="34323">
      <c r="B34323" s="21"/>
      <c r="F34323" s="22" t="s">
        <v>117</v>
      </c>
    </row>
    <row r="34324">
      <c r="B34324" s="21"/>
      <c r="F34324" s="22" t="s">
        <v>117</v>
      </c>
    </row>
    <row r="34325">
      <c r="B34325" s="21"/>
      <c r="F34325" s="22" t="s">
        <v>117</v>
      </c>
    </row>
    <row r="34326">
      <c r="B34326" s="21"/>
      <c r="F34326" s="22" t="s">
        <v>117</v>
      </c>
    </row>
    <row r="34327">
      <c r="B34327" s="21"/>
      <c r="F34327" s="22" t="s">
        <v>117</v>
      </c>
    </row>
    <row r="34328">
      <c r="B34328" s="21"/>
      <c r="F34328" s="22" t="s">
        <v>117</v>
      </c>
    </row>
    <row r="34329">
      <c r="B34329" s="21"/>
      <c r="F34329" s="22" t="s">
        <v>117</v>
      </c>
    </row>
    <row r="34330">
      <c r="B34330" s="21"/>
      <c r="F34330" s="22" t="s">
        <v>117</v>
      </c>
    </row>
    <row r="34331">
      <c r="B34331" s="21"/>
      <c r="F34331" s="22" t="s">
        <v>117</v>
      </c>
    </row>
    <row r="34332">
      <c r="B34332" s="21"/>
      <c r="F34332" s="22" t="s">
        <v>117</v>
      </c>
    </row>
    <row r="34333">
      <c r="B34333" s="21"/>
      <c r="F34333" s="22" t="s">
        <v>117</v>
      </c>
    </row>
    <row r="34334">
      <c r="B34334" s="21"/>
      <c r="F34334" s="22" t="s">
        <v>117</v>
      </c>
    </row>
    <row r="34335">
      <c r="B34335" s="21"/>
      <c r="F34335" s="22" t="s">
        <v>117</v>
      </c>
    </row>
    <row r="34336">
      <c r="B34336" s="21"/>
      <c r="F34336" s="22" t="s">
        <v>117</v>
      </c>
    </row>
    <row r="34337">
      <c r="B34337" s="21"/>
      <c r="F34337" s="22" t="s">
        <v>117</v>
      </c>
    </row>
    <row r="34338">
      <c r="B34338" s="21"/>
      <c r="F34338" s="22" t="s">
        <v>117</v>
      </c>
    </row>
    <row r="34339">
      <c r="B34339" s="21"/>
      <c r="F34339" s="22" t="s">
        <v>117</v>
      </c>
    </row>
    <row r="34340">
      <c r="B34340" s="21"/>
      <c r="F34340" s="22" t="s">
        <v>117</v>
      </c>
    </row>
    <row r="34341">
      <c r="B34341" s="21"/>
      <c r="F34341" s="22" t="s">
        <v>117</v>
      </c>
    </row>
    <row r="34342">
      <c r="B34342" s="21"/>
      <c r="F34342" s="22" t="s">
        <v>117</v>
      </c>
    </row>
    <row r="34343">
      <c r="B34343" s="21"/>
      <c r="F34343" s="22" t="s">
        <v>117</v>
      </c>
    </row>
    <row r="34344">
      <c r="B34344" s="21"/>
      <c r="F34344" s="22" t="s">
        <v>117</v>
      </c>
    </row>
    <row r="34345">
      <c r="B34345" s="21"/>
      <c r="F34345" s="22" t="s">
        <v>117</v>
      </c>
    </row>
    <row r="34346">
      <c r="B34346" s="21"/>
      <c r="F34346" s="22" t="s">
        <v>117</v>
      </c>
    </row>
    <row r="34347">
      <c r="B34347" s="21"/>
      <c r="F34347" s="22" t="s">
        <v>117</v>
      </c>
    </row>
    <row r="34348">
      <c r="B34348" s="21"/>
      <c r="F34348" s="22" t="s">
        <v>117</v>
      </c>
    </row>
    <row r="34349">
      <c r="B34349" s="21"/>
      <c r="F34349" s="22" t="s">
        <v>117</v>
      </c>
    </row>
    <row r="34350">
      <c r="B34350" s="21"/>
      <c r="F34350" s="22" t="s">
        <v>117</v>
      </c>
    </row>
    <row r="34351">
      <c r="B34351" s="21"/>
      <c r="F34351" s="22" t="s">
        <v>117</v>
      </c>
    </row>
    <row r="34352">
      <c r="B34352" s="21"/>
      <c r="F34352" s="22" t="s">
        <v>117</v>
      </c>
    </row>
    <row r="34353">
      <c r="B34353" s="21"/>
      <c r="F34353" s="22" t="s">
        <v>117</v>
      </c>
    </row>
    <row r="34354">
      <c r="B34354" s="21"/>
      <c r="F34354" s="22" t="s">
        <v>117</v>
      </c>
    </row>
    <row r="34355">
      <c r="B34355" s="21"/>
      <c r="F34355" s="22" t="s">
        <v>117</v>
      </c>
    </row>
    <row r="34356">
      <c r="B34356" s="21"/>
      <c r="F34356" s="22" t="s">
        <v>117</v>
      </c>
    </row>
    <row r="34357">
      <c r="B34357" s="21"/>
      <c r="F34357" s="22" t="s">
        <v>117</v>
      </c>
    </row>
    <row r="34358">
      <c r="B34358" s="21"/>
      <c r="F34358" s="22" t="s">
        <v>117</v>
      </c>
    </row>
    <row r="34359">
      <c r="B34359" s="21"/>
      <c r="F34359" s="22" t="s">
        <v>117</v>
      </c>
    </row>
    <row r="34360">
      <c r="B34360" s="21"/>
      <c r="F34360" s="22" t="s">
        <v>117</v>
      </c>
    </row>
    <row r="34361">
      <c r="B34361" s="21"/>
      <c r="F34361" s="22" t="s">
        <v>117</v>
      </c>
    </row>
    <row r="34362">
      <c r="B34362" s="21"/>
      <c r="F34362" s="22" t="s">
        <v>117</v>
      </c>
    </row>
    <row r="34363">
      <c r="B34363" s="21"/>
      <c r="F34363" s="22" t="s">
        <v>117</v>
      </c>
    </row>
    <row r="34364">
      <c r="B34364" s="21"/>
      <c r="F34364" s="22" t="s">
        <v>117</v>
      </c>
    </row>
    <row r="34365">
      <c r="B34365" s="21"/>
      <c r="F34365" s="22" t="s">
        <v>117</v>
      </c>
    </row>
    <row r="34366">
      <c r="B34366" s="21"/>
      <c r="F34366" s="22" t="s">
        <v>117</v>
      </c>
    </row>
    <row r="34367">
      <c r="B34367" s="21"/>
      <c r="F34367" s="22" t="s">
        <v>117</v>
      </c>
    </row>
    <row r="34368">
      <c r="B34368" s="21"/>
      <c r="F34368" s="22" t="s">
        <v>117</v>
      </c>
    </row>
    <row r="34369">
      <c r="B34369" s="21"/>
      <c r="F34369" s="22" t="s">
        <v>117</v>
      </c>
    </row>
    <row r="34370">
      <c r="B34370" s="21"/>
      <c r="F34370" s="22" t="s">
        <v>117</v>
      </c>
    </row>
    <row r="34371">
      <c r="B34371" s="21"/>
      <c r="F34371" s="22" t="s">
        <v>117</v>
      </c>
    </row>
    <row r="34372">
      <c r="B34372" s="21"/>
      <c r="F34372" s="22" t="s">
        <v>117</v>
      </c>
    </row>
    <row r="34373">
      <c r="B34373" s="21"/>
      <c r="F34373" s="22" t="s">
        <v>117</v>
      </c>
    </row>
    <row r="34374">
      <c r="B34374" s="21"/>
      <c r="F34374" s="22" t="s">
        <v>117</v>
      </c>
    </row>
    <row r="34375">
      <c r="B34375" s="21"/>
      <c r="F34375" s="22" t="s">
        <v>117</v>
      </c>
    </row>
    <row r="34376">
      <c r="B34376" s="21"/>
      <c r="F34376" s="22" t="s">
        <v>117</v>
      </c>
    </row>
    <row r="34377">
      <c r="B34377" s="21"/>
      <c r="F34377" s="22" t="s">
        <v>117</v>
      </c>
    </row>
    <row r="34378">
      <c r="B34378" s="21"/>
      <c r="F34378" s="22" t="s">
        <v>117</v>
      </c>
    </row>
    <row r="34379">
      <c r="B34379" s="21"/>
      <c r="F34379" s="22" t="s">
        <v>117</v>
      </c>
    </row>
    <row r="34380">
      <c r="B34380" s="21"/>
      <c r="F34380" s="22" t="s">
        <v>117</v>
      </c>
    </row>
    <row r="34381">
      <c r="B34381" s="21"/>
      <c r="F34381" s="22" t="s">
        <v>117</v>
      </c>
    </row>
    <row r="34382">
      <c r="B34382" s="21"/>
      <c r="F34382" s="22" t="s">
        <v>117</v>
      </c>
    </row>
    <row r="34383">
      <c r="B34383" s="21"/>
      <c r="F34383" s="22" t="s">
        <v>117</v>
      </c>
    </row>
    <row r="34384">
      <c r="B34384" s="21"/>
      <c r="F34384" s="22" t="s">
        <v>117</v>
      </c>
    </row>
    <row r="34385">
      <c r="B34385" s="21"/>
      <c r="F34385" s="22" t="s">
        <v>117</v>
      </c>
    </row>
    <row r="34386">
      <c r="B34386" s="21"/>
      <c r="F34386" s="22" t="s">
        <v>117</v>
      </c>
    </row>
    <row r="34387">
      <c r="B34387" s="21"/>
      <c r="F34387" s="22" t="s">
        <v>117</v>
      </c>
    </row>
    <row r="34388">
      <c r="B34388" s="21"/>
      <c r="F34388" s="22" t="s">
        <v>117</v>
      </c>
    </row>
    <row r="34389">
      <c r="B34389" s="21"/>
      <c r="F34389" s="22" t="s">
        <v>117</v>
      </c>
    </row>
    <row r="34390">
      <c r="B34390" s="21"/>
      <c r="F34390" s="22" t="s">
        <v>117</v>
      </c>
    </row>
    <row r="34391">
      <c r="B34391" s="21"/>
      <c r="F34391" s="22" t="s">
        <v>117</v>
      </c>
    </row>
    <row r="34392">
      <c r="B34392" s="21"/>
      <c r="F34392" s="22" t="s">
        <v>117</v>
      </c>
    </row>
    <row r="34393">
      <c r="B34393" s="21"/>
      <c r="F34393" s="22" t="s">
        <v>117</v>
      </c>
    </row>
    <row r="34394">
      <c r="B34394" s="21"/>
      <c r="F34394" s="22" t="s">
        <v>117</v>
      </c>
    </row>
    <row r="34395">
      <c r="B34395" s="21"/>
      <c r="F34395" s="22" t="s">
        <v>117</v>
      </c>
    </row>
    <row r="34396">
      <c r="B34396" s="21"/>
      <c r="F34396" s="22" t="s">
        <v>117</v>
      </c>
    </row>
    <row r="34397">
      <c r="B34397" s="21"/>
      <c r="F34397" s="22" t="s">
        <v>117</v>
      </c>
    </row>
    <row r="34398">
      <c r="B34398" s="21"/>
      <c r="F34398" s="22" t="s">
        <v>117</v>
      </c>
    </row>
    <row r="34399">
      <c r="B34399" s="21"/>
      <c r="F34399" s="22" t="s">
        <v>117</v>
      </c>
    </row>
    <row r="34400">
      <c r="B34400" s="21"/>
      <c r="F34400" s="22" t="s">
        <v>117</v>
      </c>
    </row>
    <row r="34401">
      <c r="B34401" s="21"/>
      <c r="F34401" s="22" t="s">
        <v>117</v>
      </c>
    </row>
    <row r="34402">
      <c r="B34402" s="21"/>
      <c r="F34402" s="22" t="s">
        <v>117</v>
      </c>
    </row>
    <row r="34403">
      <c r="B34403" s="21"/>
      <c r="F34403" s="22" t="s">
        <v>117</v>
      </c>
    </row>
    <row r="34404">
      <c r="B34404" s="21"/>
      <c r="F34404" s="22" t="s">
        <v>117</v>
      </c>
    </row>
    <row r="34405">
      <c r="B34405" s="21"/>
      <c r="F34405" s="22" t="s">
        <v>117</v>
      </c>
    </row>
    <row r="34406">
      <c r="B34406" s="21"/>
      <c r="F34406" s="22" t="s">
        <v>117</v>
      </c>
    </row>
    <row r="34407">
      <c r="B34407" s="21"/>
      <c r="F34407" s="22" t="s">
        <v>117</v>
      </c>
    </row>
    <row r="34408">
      <c r="B34408" s="21"/>
      <c r="F34408" s="22" t="s">
        <v>117</v>
      </c>
    </row>
    <row r="34409">
      <c r="B34409" s="21"/>
      <c r="F34409" s="22" t="s">
        <v>117</v>
      </c>
    </row>
    <row r="34410">
      <c r="B34410" s="21"/>
      <c r="F34410" s="22" t="s">
        <v>117</v>
      </c>
    </row>
    <row r="34411">
      <c r="B34411" s="21"/>
      <c r="F34411" s="22" t="s">
        <v>117</v>
      </c>
    </row>
    <row r="34412">
      <c r="B34412" s="21"/>
      <c r="F34412" s="22" t="s">
        <v>117</v>
      </c>
    </row>
    <row r="34413">
      <c r="B34413" s="21"/>
      <c r="F34413" s="22" t="s">
        <v>117</v>
      </c>
    </row>
    <row r="34414">
      <c r="B34414" s="21"/>
      <c r="F34414" s="22" t="s">
        <v>117</v>
      </c>
    </row>
    <row r="34415">
      <c r="B34415" s="21"/>
      <c r="F34415" s="22" t="s">
        <v>117</v>
      </c>
    </row>
    <row r="34416">
      <c r="B34416" s="21"/>
      <c r="F34416" s="22" t="s">
        <v>117</v>
      </c>
    </row>
    <row r="34417">
      <c r="B34417" s="21"/>
      <c r="F34417" s="22" t="s">
        <v>117</v>
      </c>
    </row>
    <row r="34418">
      <c r="B34418" s="21"/>
      <c r="F34418" s="22" t="s">
        <v>117</v>
      </c>
    </row>
    <row r="34419">
      <c r="B34419" s="21"/>
      <c r="F34419" s="22" t="s">
        <v>117</v>
      </c>
    </row>
    <row r="34420">
      <c r="B34420" s="21"/>
      <c r="F34420" s="22" t="s">
        <v>117</v>
      </c>
    </row>
    <row r="34421">
      <c r="B34421" s="21"/>
      <c r="F34421" s="22" t="s">
        <v>117</v>
      </c>
    </row>
    <row r="34422">
      <c r="B34422" s="21"/>
      <c r="F34422" s="22" t="s">
        <v>117</v>
      </c>
    </row>
    <row r="34423">
      <c r="B34423" s="21"/>
      <c r="F34423" s="22" t="s">
        <v>117</v>
      </c>
    </row>
    <row r="34424">
      <c r="B34424" s="21"/>
      <c r="F34424" s="22" t="s">
        <v>117</v>
      </c>
    </row>
    <row r="34425">
      <c r="B34425" s="21"/>
      <c r="F34425" s="22" t="s">
        <v>117</v>
      </c>
    </row>
    <row r="34426">
      <c r="B34426" s="21"/>
      <c r="F34426" s="22" t="s">
        <v>117</v>
      </c>
    </row>
    <row r="34427">
      <c r="B34427" s="21"/>
      <c r="F34427" s="22" t="s">
        <v>117</v>
      </c>
    </row>
    <row r="34428">
      <c r="B34428" s="21"/>
      <c r="F34428" s="22" t="s">
        <v>117</v>
      </c>
    </row>
    <row r="34429">
      <c r="B34429" s="21"/>
      <c r="F34429" s="22" t="s">
        <v>117</v>
      </c>
    </row>
    <row r="34430">
      <c r="B34430" s="21"/>
      <c r="F34430" s="22" t="s">
        <v>117</v>
      </c>
    </row>
    <row r="34431">
      <c r="B34431" s="21"/>
      <c r="F34431" s="22" t="s">
        <v>117</v>
      </c>
    </row>
    <row r="34432">
      <c r="B34432" s="21"/>
      <c r="F34432" s="22" t="s">
        <v>117</v>
      </c>
    </row>
    <row r="34433">
      <c r="B34433" s="21"/>
      <c r="F34433" s="22" t="s">
        <v>117</v>
      </c>
    </row>
    <row r="34434">
      <c r="B34434" s="21"/>
      <c r="F34434" s="22" t="s">
        <v>117</v>
      </c>
    </row>
    <row r="34435">
      <c r="B34435" s="21"/>
      <c r="F34435" s="22" t="s">
        <v>117</v>
      </c>
    </row>
    <row r="34436">
      <c r="B34436" s="21"/>
      <c r="F34436" s="22" t="s">
        <v>117</v>
      </c>
    </row>
    <row r="34437">
      <c r="B34437" s="21"/>
      <c r="F34437" s="22" t="s">
        <v>117</v>
      </c>
    </row>
    <row r="34438">
      <c r="B34438" s="21"/>
      <c r="F34438" s="22" t="s">
        <v>117</v>
      </c>
    </row>
    <row r="34439">
      <c r="B34439" s="21"/>
      <c r="F34439" s="22" t="s">
        <v>117</v>
      </c>
    </row>
    <row r="34440">
      <c r="B34440" s="21"/>
      <c r="F34440" s="22" t="s">
        <v>117</v>
      </c>
    </row>
    <row r="34441">
      <c r="B34441" s="21"/>
      <c r="F34441" s="22" t="s">
        <v>117</v>
      </c>
    </row>
    <row r="34442">
      <c r="B34442" s="21"/>
      <c r="F34442" s="22" t="s">
        <v>117</v>
      </c>
    </row>
    <row r="34443">
      <c r="B34443" s="21"/>
      <c r="F34443" s="22" t="s">
        <v>117</v>
      </c>
    </row>
    <row r="34444">
      <c r="B34444" s="21"/>
      <c r="F34444" s="22" t="s">
        <v>117</v>
      </c>
    </row>
    <row r="34445">
      <c r="B34445" s="21"/>
      <c r="F34445" s="22" t="s">
        <v>117</v>
      </c>
    </row>
    <row r="34446">
      <c r="B34446" s="21"/>
      <c r="F34446" s="22" t="s">
        <v>117</v>
      </c>
    </row>
    <row r="34447">
      <c r="B34447" s="21"/>
      <c r="F34447" s="22" t="s">
        <v>117</v>
      </c>
    </row>
    <row r="34448">
      <c r="B34448" s="21"/>
      <c r="F34448" s="22" t="s">
        <v>117</v>
      </c>
    </row>
    <row r="34449">
      <c r="B34449" s="21"/>
      <c r="F34449" s="22" t="s">
        <v>117</v>
      </c>
    </row>
    <row r="34450">
      <c r="B34450" s="21"/>
      <c r="F34450" s="22" t="s">
        <v>117</v>
      </c>
    </row>
    <row r="34451">
      <c r="B34451" s="21"/>
      <c r="F34451" s="22" t="s">
        <v>117</v>
      </c>
    </row>
    <row r="34452">
      <c r="B34452" s="21"/>
      <c r="F34452" s="22" t="s">
        <v>117</v>
      </c>
    </row>
    <row r="34453">
      <c r="B34453" s="21"/>
      <c r="F34453" s="22" t="s">
        <v>117</v>
      </c>
    </row>
    <row r="34454">
      <c r="B34454" s="21"/>
      <c r="F34454" s="22" t="s">
        <v>117</v>
      </c>
    </row>
    <row r="34455">
      <c r="B34455" s="21"/>
      <c r="F34455" s="22" t="s">
        <v>117</v>
      </c>
    </row>
    <row r="34456">
      <c r="B34456" s="21"/>
      <c r="F34456" s="22" t="s">
        <v>117</v>
      </c>
    </row>
    <row r="34457">
      <c r="B34457" s="21"/>
      <c r="F34457" s="22" t="s">
        <v>117</v>
      </c>
    </row>
    <row r="34458">
      <c r="B34458" s="21"/>
      <c r="F34458" s="22" t="s">
        <v>117</v>
      </c>
    </row>
    <row r="34459">
      <c r="B34459" s="21"/>
      <c r="F34459" s="22" t="s">
        <v>117</v>
      </c>
    </row>
    <row r="34460">
      <c r="B34460" s="21"/>
      <c r="F34460" s="22" t="s">
        <v>117</v>
      </c>
    </row>
    <row r="34461">
      <c r="B34461" s="21"/>
      <c r="F34461" s="22" t="s">
        <v>117</v>
      </c>
    </row>
    <row r="34462">
      <c r="B34462" s="21"/>
      <c r="F34462" s="22" t="s">
        <v>117</v>
      </c>
    </row>
    <row r="34463">
      <c r="B34463" s="21"/>
      <c r="F34463" s="22" t="s">
        <v>117</v>
      </c>
    </row>
    <row r="34464">
      <c r="B34464" s="21"/>
      <c r="F34464" s="22" t="s">
        <v>117</v>
      </c>
    </row>
    <row r="34465">
      <c r="B34465" s="21"/>
      <c r="F34465" s="22" t="s">
        <v>117</v>
      </c>
    </row>
    <row r="34466">
      <c r="B34466" s="21"/>
      <c r="F34466" s="22" t="s">
        <v>117</v>
      </c>
    </row>
    <row r="34467">
      <c r="B34467" s="21"/>
      <c r="F34467" s="22" t="s">
        <v>117</v>
      </c>
    </row>
    <row r="34468">
      <c r="B34468" s="21"/>
      <c r="F34468" s="22" t="s">
        <v>117</v>
      </c>
    </row>
    <row r="34469">
      <c r="B34469" s="21"/>
      <c r="F34469" s="22" t="s">
        <v>117</v>
      </c>
    </row>
    <row r="34470">
      <c r="B34470" s="21"/>
      <c r="F34470" s="22" t="s">
        <v>117</v>
      </c>
    </row>
    <row r="34471">
      <c r="B34471" s="21"/>
      <c r="F34471" s="22" t="s">
        <v>117</v>
      </c>
    </row>
    <row r="34472">
      <c r="B34472" s="21"/>
      <c r="F34472" s="22" t="s">
        <v>117</v>
      </c>
    </row>
    <row r="34473">
      <c r="B34473" s="21"/>
      <c r="F34473" s="22" t="s">
        <v>117</v>
      </c>
    </row>
    <row r="34474">
      <c r="B34474" s="21"/>
      <c r="F34474" s="22" t="s">
        <v>117</v>
      </c>
    </row>
    <row r="34475">
      <c r="B34475" s="21"/>
      <c r="F34475" s="22" t="s">
        <v>117</v>
      </c>
    </row>
    <row r="34476">
      <c r="B34476" s="21"/>
      <c r="F34476" s="22" t="s">
        <v>117</v>
      </c>
    </row>
    <row r="34477">
      <c r="B34477" s="21"/>
      <c r="F34477" s="22" t="s">
        <v>117</v>
      </c>
    </row>
    <row r="34478">
      <c r="B34478" s="21"/>
      <c r="F34478" s="22" t="s">
        <v>117</v>
      </c>
    </row>
    <row r="34479">
      <c r="B34479" s="21"/>
      <c r="F34479" s="22" t="s">
        <v>117</v>
      </c>
    </row>
    <row r="34480">
      <c r="B34480" s="21"/>
      <c r="F34480" s="22" t="s">
        <v>117</v>
      </c>
    </row>
    <row r="34481">
      <c r="B34481" s="21"/>
      <c r="F34481" s="22" t="s">
        <v>117</v>
      </c>
    </row>
    <row r="34482">
      <c r="B34482" s="21"/>
      <c r="F34482" s="22" t="s">
        <v>117</v>
      </c>
    </row>
    <row r="34483">
      <c r="B34483" s="21"/>
      <c r="F34483" s="22" t="s">
        <v>117</v>
      </c>
    </row>
    <row r="34484">
      <c r="B34484" s="21"/>
      <c r="F34484" s="22" t="s">
        <v>117</v>
      </c>
    </row>
    <row r="34485">
      <c r="B34485" s="21"/>
      <c r="F34485" s="22" t="s">
        <v>117</v>
      </c>
    </row>
    <row r="34486">
      <c r="B34486" s="21"/>
      <c r="F34486" s="22" t="s">
        <v>117</v>
      </c>
    </row>
    <row r="34487">
      <c r="B34487" s="21"/>
      <c r="F34487" s="22" t="s">
        <v>117</v>
      </c>
    </row>
    <row r="34488">
      <c r="B34488" s="21"/>
      <c r="F34488" s="22" t="s">
        <v>117</v>
      </c>
    </row>
    <row r="34489">
      <c r="B34489" s="21"/>
      <c r="F34489" s="22" t="s">
        <v>117</v>
      </c>
    </row>
    <row r="34490">
      <c r="B34490" s="21"/>
      <c r="F34490" s="22" t="s">
        <v>117</v>
      </c>
    </row>
    <row r="34491">
      <c r="B34491" s="21"/>
      <c r="F34491" s="22" t="s">
        <v>117</v>
      </c>
    </row>
    <row r="34492">
      <c r="B34492" s="21"/>
      <c r="F34492" s="22" t="s">
        <v>117</v>
      </c>
    </row>
    <row r="34493">
      <c r="B34493" s="21"/>
      <c r="F34493" s="22" t="s">
        <v>117</v>
      </c>
    </row>
    <row r="34494">
      <c r="B34494" s="21"/>
      <c r="F34494" s="22" t="s">
        <v>117</v>
      </c>
    </row>
    <row r="34495">
      <c r="B34495" s="21"/>
      <c r="F34495" s="22" t="s">
        <v>117</v>
      </c>
    </row>
    <row r="34496">
      <c r="B34496" s="21"/>
      <c r="F34496" s="22" t="s">
        <v>117</v>
      </c>
    </row>
    <row r="34497">
      <c r="B34497" s="21"/>
      <c r="F34497" s="22" t="s">
        <v>117</v>
      </c>
    </row>
    <row r="34498">
      <c r="B34498" s="21"/>
      <c r="F34498" s="22" t="s">
        <v>117</v>
      </c>
    </row>
    <row r="34499">
      <c r="B34499" s="21"/>
      <c r="F34499" s="22" t="s">
        <v>117</v>
      </c>
    </row>
    <row r="34500">
      <c r="B34500" s="21"/>
      <c r="F34500" s="22" t="s">
        <v>117</v>
      </c>
    </row>
    <row r="34501">
      <c r="B34501" s="21"/>
      <c r="F34501" s="22" t="s">
        <v>117</v>
      </c>
    </row>
    <row r="34502">
      <c r="B34502" s="21"/>
      <c r="F34502" s="22" t="s">
        <v>117</v>
      </c>
    </row>
    <row r="34503">
      <c r="B34503" s="21"/>
      <c r="F34503" s="22" t="s">
        <v>117</v>
      </c>
    </row>
    <row r="34504">
      <c r="B34504" s="21"/>
      <c r="F34504" s="22" t="s">
        <v>117</v>
      </c>
    </row>
    <row r="34505">
      <c r="B34505" s="21"/>
      <c r="F34505" s="22" t="s">
        <v>117</v>
      </c>
    </row>
    <row r="34506">
      <c r="B34506" s="21"/>
      <c r="F34506" s="22" t="s">
        <v>117</v>
      </c>
    </row>
    <row r="34507">
      <c r="B34507" s="21"/>
      <c r="F34507" s="22" t="s">
        <v>117</v>
      </c>
    </row>
    <row r="34508">
      <c r="B34508" s="21"/>
      <c r="F34508" s="22" t="s">
        <v>117</v>
      </c>
    </row>
    <row r="34509">
      <c r="B34509" s="21"/>
      <c r="F34509" s="22" t="s">
        <v>117</v>
      </c>
    </row>
    <row r="34510">
      <c r="B34510" s="21"/>
      <c r="F34510" s="22" t="s">
        <v>117</v>
      </c>
    </row>
    <row r="34511">
      <c r="B34511" s="21"/>
      <c r="F34511" s="22" t="s">
        <v>117</v>
      </c>
    </row>
    <row r="34512">
      <c r="B34512" s="21"/>
      <c r="F34512" s="22" t="s">
        <v>117</v>
      </c>
    </row>
    <row r="34513">
      <c r="B34513" s="21"/>
      <c r="F34513" s="22" t="s">
        <v>117</v>
      </c>
    </row>
    <row r="34514">
      <c r="B34514" s="21"/>
      <c r="F34514" s="22" t="s">
        <v>117</v>
      </c>
    </row>
    <row r="34515">
      <c r="B34515" s="21"/>
      <c r="F34515" s="22" t="s">
        <v>117</v>
      </c>
    </row>
    <row r="34516">
      <c r="B34516" s="21"/>
      <c r="F34516" s="22" t="s">
        <v>117</v>
      </c>
    </row>
    <row r="34517">
      <c r="B34517" s="21"/>
      <c r="F34517" s="22" t="s">
        <v>117</v>
      </c>
    </row>
    <row r="34518">
      <c r="B34518" s="21"/>
      <c r="F34518" s="22" t="s">
        <v>117</v>
      </c>
    </row>
    <row r="34519">
      <c r="B34519" s="21"/>
      <c r="F34519" s="22" t="s">
        <v>117</v>
      </c>
    </row>
    <row r="34520">
      <c r="B34520" s="21"/>
      <c r="F34520" s="22" t="s">
        <v>117</v>
      </c>
    </row>
    <row r="34521">
      <c r="B34521" s="21"/>
      <c r="F34521" s="22" t="s">
        <v>117</v>
      </c>
    </row>
    <row r="34522">
      <c r="B34522" s="21"/>
      <c r="F34522" s="22" t="s">
        <v>117</v>
      </c>
    </row>
    <row r="34523">
      <c r="B34523" s="21"/>
      <c r="F34523" s="22" t="s">
        <v>117</v>
      </c>
    </row>
    <row r="34524">
      <c r="B34524" s="21"/>
      <c r="F34524" s="22" t="s">
        <v>117</v>
      </c>
    </row>
    <row r="34525">
      <c r="B34525" s="21"/>
      <c r="F34525" s="22" t="s">
        <v>117</v>
      </c>
    </row>
    <row r="34526">
      <c r="B34526" s="21"/>
      <c r="F34526" s="22" t="s">
        <v>117</v>
      </c>
    </row>
    <row r="34527">
      <c r="B34527" s="21"/>
      <c r="F34527" s="22" t="s">
        <v>117</v>
      </c>
    </row>
    <row r="34528">
      <c r="B34528" s="21"/>
      <c r="F34528" s="22" t="s">
        <v>117</v>
      </c>
    </row>
    <row r="34529">
      <c r="B34529" s="21"/>
      <c r="F34529" s="22" t="s">
        <v>117</v>
      </c>
    </row>
    <row r="34530">
      <c r="B34530" s="21"/>
      <c r="F34530" s="22" t="s">
        <v>117</v>
      </c>
    </row>
    <row r="34531">
      <c r="B34531" s="21"/>
      <c r="F34531" s="22" t="s">
        <v>117</v>
      </c>
    </row>
    <row r="34532">
      <c r="B34532" s="21"/>
      <c r="F34532" s="22" t="s">
        <v>117</v>
      </c>
    </row>
    <row r="34533">
      <c r="B34533" s="21"/>
      <c r="F34533" s="22" t="s">
        <v>117</v>
      </c>
    </row>
    <row r="34534">
      <c r="B34534" s="21"/>
      <c r="F34534" s="22" t="s">
        <v>117</v>
      </c>
    </row>
    <row r="34535">
      <c r="B34535" s="21"/>
      <c r="F34535" s="22" t="s">
        <v>117</v>
      </c>
    </row>
    <row r="34536">
      <c r="B34536" s="21"/>
      <c r="F34536" s="22" t="s">
        <v>117</v>
      </c>
    </row>
    <row r="34537">
      <c r="B34537" s="21"/>
      <c r="F34537" s="22" t="s">
        <v>117</v>
      </c>
    </row>
    <row r="34538">
      <c r="B34538" s="21"/>
      <c r="F34538" s="22" t="s">
        <v>117</v>
      </c>
    </row>
    <row r="34539">
      <c r="B34539" s="21"/>
      <c r="F34539" s="22" t="s">
        <v>117</v>
      </c>
    </row>
    <row r="34540">
      <c r="B34540" s="21"/>
      <c r="F34540" s="22" t="s">
        <v>117</v>
      </c>
    </row>
    <row r="34541">
      <c r="B34541" s="21"/>
      <c r="F34541" s="22" t="s">
        <v>117</v>
      </c>
    </row>
    <row r="34542">
      <c r="B34542" s="21"/>
      <c r="F34542" s="22" t="s">
        <v>117</v>
      </c>
    </row>
    <row r="34543">
      <c r="B34543" s="21"/>
      <c r="F34543" s="22" t="s">
        <v>117</v>
      </c>
    </row>
    <row r="34544">
      <c r="B34544" s="21"/>
      <c r="F34544" s="22" t="s">
        <v>117</v>
      </c>
    </row>
    <row r="34545">
      <c r="B34545" s="21"/>
      <c r="F34545" s="22" t="s">
        <v>117</v>
      </c>
    </row>
    <row r="34546">
      <c r="B34546" s="21"/>
      <c r="F34546" s="22" t="s">
        <v>117</v>
      </c>
    </row>
    <row r="34547">
      <c r="B34547" s="21"/>
      <c r="F34547" s="22" t="s">
        <v>117</v>
      </c>
    </row>
    <row r="34548">
      <c r="B34548" s="21"/>
      <c r="F34548" s="22" t="s">
        <v>117</v>
      </c>
    </row>
    <row r="34549">
      <c r="B34549" s="21"/>
      <c r="F34549" s="22" t="s">
        <v>117</v>
      </c>
    </row>
    <row r="34550">
      <c r="B34550" s="21"/>
      <c r="F34550" s="22" t="s">
        <v>117</v>
      </c>
    </row>
    <row r="34551">
      <c r="B34551" s="21"/>
      <c r="F34551" s="22" t="s">
        <v>117</v>
      </c>
    </row>
    <row r="34552">
      <c r="B34552" s="21"/>
      <c r="F34552" s="22" t="s">
        <v>117</v>
      </c>
    </row>
    <row r="34553">
      <c r="B34553" s="21"/>
      <c r="F34553" s="22" t="s">
        <v>117</v>
      </c>
    </row>
    <row r="34554">
      <c r="B34554" s="21"/>
      <c r="F34554" s="22" t="s">
        <v>117</v>
      </c>
    </row>
    <row r="34555">
      <c r="B34555" s="21"/>
      <c r="F34555" s="22" t="s">
        <v>117</v>
      </c>
    </row>
    <row r="34556">
      <c r="B34556" s="21"/>
      <c r="F34556" s="22" t="s">
        <v>117</v>
      </c>
    </row>
    <row r="34557">
      <c r="B34557" s="21"/>
      <c r="F34557" s="22" t="s">
        <v>117</v>
      </c>
    </row>
    <row r="34558">
      <c r="B34558" s="21"/>
      <c r="F34558" s="22" t="s">
        <v>117</v>
      </c>
    </row>
    <row r="34559">
      <c r="B34559" s="21"/>
      <c r="F34559" s="22" t="s">
        <v>117</v>
      </c>
    </row>
    <row r="34560">
      <c r="B34560" s="21"/>
      <c r="F34560" s="22" t="s">
        <v>117</v>
      </c>
    </row>
    <row r="34561">
      <c r="B34561" s="21"/>
      <c r="F34561" s="22" t="s">
        <v>117</v>
      </c>
    </row>
    <row r="34562">
      <c r="B34562" s="21"/>
      <c r="F34562" s="22" t="s">
        <v>117</v>
      </c>
    </row>
    <row r="34563">
      <c r="B34563" s="21"/>
      <c r="F34563" s="22" t="s">
        <v>117</v>
      </c>
    </row>
    <row r="34564">
      <c r="B34564" s="21"/>
      <c r="F34564" s="22" t="s">
        <v>117</v>
      </c>
    </row>
    <row r="34565">
      <c r="B34565" s="21"/>
      <c r="F34565" s="22" t="s">
        <v>117</v>
      </c>
    </row>
    <row r="34566">
      <c r="B34566" s="21"/>
      <c r="F34566" s="22" t="s">
        <v>117</v>
      </c>
    </row>
    <row r="34567">
      <c r="B34567" s="21"/>
      <c r="F34567" s="22" t="s">
        <v>117</v>
      </c>
    </row>
    <row r="34568">
      <c r="B34568" s="21"/>
      <c r="F34568" s="22" t="s">
        <v>117</v>
      </c>
    </row>
    <row r="34569">
      <c r="B34569" s="21"/>
      <c r="F34569" s="22" t="s">
        <v>117</v>
      </c>
    </row>
    <row r="34570">
      <c r="B34570" s="21"/>
      <c r="F34570" s="22" t="s">
        <v>117</v>
      </c>
    </row>
    <row r="34571">
      <c r="B34571" s="21"/>
      <c r="F34571" s="22" t="s">
        <v>117</v>
      </c>
    </row>
    <row r="34572">
      <c r="B34572" s="21"/>
      <c r="F34572" s="22" t="s">
        <v>117</v>
      </c>
    </row>
    <row r="34573">
      <c r="B34573" s="21"/>
      <c r="F34573" s="22" t="s">
        <v>117</v>
      </c>
    </row>
    <row r="34574">
      <c r="B34574" s="21"/>
      <c r="F34574" s="22" t="s">
        <v>117</v>
      </c>
    </row>
    <row r="34575">
      <c r="B34575" s="21"/>
      <c r="F34575" s="22" t="s">
        <v>117</v>
      </c>
    </row>
    <row r="34576">
      <c r="B34576" s="21"/>
      <c r="F34576" s="22" t="s">
        <v>117</v>
      </c>
    </row>
    <row r="34577">
      <c r="B34577" s="21"/>
      <c r="F34577" s="22" t="s">
        <v>117</v>
      </c>
    </row>
    <row r="34578">
      <c r="B34578" s="21"/>
      <c r="F34578" s="22" t="s">
        <v>117</v>
      </c>
    </row>
    <row r="34579">
      <c r="B34579" s="21"/>
      <c r="F34579" s="22" t="s">
        <v>117</v>
      </c>
    </row>
    <row r="34580">
      <c r="B34580" s="21"/>
      <c r="F34580" s="22" t="s">
        <v>117</v>
      </c>
    </row>
    <row r="34581">
      <c r="B34581" s="21"/>
      <c r="F34581" s="22" t="s">
        <v>117</v>
      </c>
    </row>
    <row r="34582">
      <c r="B34582" s="21"/>
      <c r="F34582" s="22" t="s">
        <v>117</v>
      </c>
    </row>
    <row r="34583">
      <c r="B34583" s="21"/>
      <c r="F34583" s="22" t="s">
        <v>117</v>
      </c>
    </row>
    <row r="34584">
      <c r="B34584" s="21"/>
      <c r="F34584" s="22" t="s">
        <v>117</v>
      </c>
    </row>
    <row r="34585">
      <c r="B34585" s="21"/>
      <c r="F34585" s="22" t="s">
        <v>117</v>
      </c>
    </row>
    <row r="34586">
      <c r="B34586" s="21"/>
      <c r="F34586" s="22" t="s">
        <v>117</v>
      </c>
    </row>
    <row r="34587">
      <c r="B34587" s="21"/>
      <c r="F34587" s="22" t="s">
        <v>117</v>
      </c>
    </row>
    <row r="34588">
      <c r="B34588" s="21"/>
      <c r="F34588" s="22" t="s">
        <v>117</v>
      </c>
    </row>
    <row r="34589">
      <c r="B34589" s="21"/>
      <c r="F34589" s="22" t="s">
        <v>117</v>
      </c>
    </row>
    <row r="34590">
      <c r="B34590" s="21"/>
      <c r="F34590" s="22" t="s">
        <v>117</v>
      </c>
    </row>
    <row r="34591">
      <c r="B34591" s="21"/>
      <c r="F34591" s="22" t="s">
        <v>117</v>
      </c>
    </row>
    <row r="34592">
      <c r="B34592" s="21"/>
      <c r="F34592" s="22" t="s">
        <v>117</v>
      </c>
    </row>
    <row r="34593">
      <c r="B34593" s="21"/>
      <c r="F34593" s="22" t="s">
        <v>117</v>
      </c>
    </row>
    <row r="34594">
      <c r="B34594" s="21"/>
      <c r="F34594" s="22" t="s">
        <v>117</v>
      </c>
    </row>
    <row r="34595">
      <c r="B34595" s="21"/>
      <c r="F34595" s="22" t="s">
        <v>117</v>
      </c>
    </row>
    <row r="34596">
      <c r="B34596" s="21"/>
      <c r="F34596" s="22" t="s">
        <v>117</v>
      </c>
    </row>
    <row r="34597">
      <c r="B34597" s="21"/>
      <c r="F34597" s="22" t="s">
        <v>117</v>
      </c>
    </row>
    <row r="34598">
      <c r="B34598" s="21"/>
      <c r="F34598" s="22" t="s">
        <v>117</v>
      </c>
    </row>
    <row r="34599">
      <c r="B34599" s="21"/>
      <c r="F34599" s="22" t="s">
        <v>117</v>
      </c>
    </row>
    <row r="34600">
      <c r="B34600" s="21"/>
      <c r="F34600" s="22" t="s">
        <v>117</v>
      </c>
    </row>
    <row r="34601">
      <c r="B34601" s="21"/>
      <c r="F34601" s="22" t="s">
        <v>117</v>
      </c>
    </row>
    <row r="34602">
      <c r="B34602" s="21"/>
      <c r="F34602" s="22" t="s">
        <v>117</v>
      </c>
    </row>
    <row r="34603">
      <c r="B34603" s="21"/>
      <c r="F34603" s="22" t="s">
        <v>117</v>
      </c>
    </row>
    <row r="34604">
      <c r="B34604" s="21"/>
      <c r="F34604" s="22" t="s">
        <v>117</v>
      </c>
    </row>
    <row r="34605">
      <c r="B34605" s="21"/>
      <c r="F34605" s="22" t="s">
        <v>117</v>
      </c>
    </row>
    <row r="34606">
      <c r="B34606" s="21"/>
      <c r="F34606" s="22" t="s">
        <v>117</v>
      </c>
    </row>
    <row r="34607">
      <c r="B34607" s="21"/>
      <c r="F34607" s="22" t="s">
        <v>117</v>
      </c>
    </row>
    <row r="34608">
      <c r="B34608" s="21"/>
      <c r="F34608" s="22" t="s">
        <v>117</v>
      </c>
    </row>
    <row r="34609">
      <c r="B34609" s="21"/>
      <c r="F34609" s="22" t="s">
        <v>117</v>
      </c>
    </row>
    <row r="34610">
      <c r="B34610" s="21"/>
      <c r="F34610" s="22" t="s">
        <v>117</v>
      </c>
    </row>
    <row r="34611">
      <c r="B34611" s="21"/>
      <c r="F34611" s="22" t="s">
        <v>117</v>
      </c>
    </row>
    <row r="34612">
      <c r="B34612" s="21"/>
      <c r="F34612" s="22" t="s">
        <v>117</v>
      </c>
    </row>
    <row r="34613">
      <c r="B34613" s="21"/>
      <c r="F34613" s="22" t="s">
        <v>117</v>
      </c>
    </row>
    <row r="34614">
      <c r="B34614" s="21"/>
      <c r="F34614" s="22" t="s">
        <v>117</v>
      </c>
    </row>
    <row r="34615">
      <c r="B34615" s="21"/>
      <c r="F34615" s="22" t="s">
        <v>117</v>
      </c>
    </row>
    <row r="34616">
      <c r="B34616" s="21"/>
      <c r="F34616" s="22" t="s">
        <v>117</v>
      </c>
    </row>
    <row r="34617">
      <c r="B34617" s="21"/>
      <c r="F34617" s="22" t="s">
        <v>117</v>
      </c>
    </row>
    <row r="34618">
      <c r="B34618" s="21"/>
      <c r="F34618" s="22" t="s">
        <v>117</v>
      </c>
    </row>
    <row r="34619">
      <c r="B34619" s="21"/>
      <c r="F34619" s="22" t="s">
        <v>117</v>
      </c>
    </row>
    <row r="34620">
      <c r="B34620" s="21"/>
      <c r="F34620" s="22" t="s">
        <v>117</v>
      </c>
    </row>
    <row r="34621">
      <c r="B34621" s="21"/>
      <c r="F34621" s="22" t="s">
        <v>117</v>
      </c>
    </row>
    <row r="34622">
      <c r="B34622" s="21"/>
      <c r="F34622" s="22" t="s">
        <v>117</v>
      </c>
    </row>
    <row r="34623">
      <c r="B34623" s="21"/>
      <c r="F34623" s="22" t="s">
        <v>117</v>
      </c>
    </row>
    <row r="34624">
      <c r="B34624" s="21"/>
      <c r="F34624" s="22" t="s">
        <v>117</v>
      </c>
    </row>
    <row r="34625">
      <c r="B34625" s="21"/>
      <c r="F34625" s="22" t="s">
        <v>117</v>
      </c>
    </row>
    <row r="34626">
      <c r="B34626" s="21"/>
      <c r="F34626" s="22" t="s">
        <v>117</v>
      </c>
    </row>
    <row r="34627">
      <c r="B34627" s="21"/>
      <c r="F34627" s="22" t="s">
        <v>117</v>
      </c>
    </row>
    <row r="34628">
      <c r="B34628" s="21"/>
      <c r="F34628" s="22" t="s">
        <v>117</v>
      </c>
    </row>
    <row r="34629">
      <c r="B34629" s="21"/>
      <c r="F34629" s="22" t="s">
        <v>117</v>
      </c>
    </row>
    <row r="34630">
      <c r="B34630" s="21"/>
      <c r="F34630" s="22" t="s">
        <v>117</v>
      </c>
    </row>
    <row r="34631">
      <c r="B34631" s="21"/>
      <c r="F34631" s="22" t="s">
        <v>117</v>
      </c>
    </row>
    <row r="34632">
      <c r="B34632" s="21"/>
      <c r="F34632" s="22" t="s">
        <v>117</v>
      </c>
    </row>
    <row r="34633">
      <c r="B34633" s="21"/>
      <c r="F34633" s="22" t="s">
        <v>117</v>
      </c>
    </row>
    <row r="34634">
      <c r="B34634" s="21"/>
      <c r="F34634" s="22" t="s">
        <v>117</v>
      </c>
    </row>
    <row r="34635">
      <c r="B34635" s="21"/>
      <c r="F34635" s="22" t="s">
        <v>117</v>
      </c>
    </row>
    <row r="34636">
      <c r="B34636" s="21"/>
      <c r="F34636" s="22" t="s">
        <v>117</v>
      </c>
    </row>
    <row r="34637">
      <c r="B34637" s="21"/>
      <c r="F34637" s="22" t="s">
        <v>117</v>
      </c>
    </row>
    <row r="34638">
      <c r="B34638" s="21"/>
      <c r="F34638" s="22" t="s">
        <v>117</v>
      </c>
    </row>
    <row r="34639">
      <c r="B34639" s="21"/>
      <c r="F34639" s="22" t="s">
        <v>117</v>
      </c>
    </row>
    <row r="34640">
      <c r="B34640" s="21"/>
      <c r="F34640" s="22" t="s">
        <v>117</v>
      </c>
    </row>
    <row r="34641">
      <c r="B34641" s="21"/>
      <c r="F34641" s="22" t="s">
        <v>117</v>
      </c>
    </row>
    <row r="34642">
      <c r="B34642" s="21"/>
      <c r="F34642" s="22" t="s">
        <v>117</v>
      </c>
    </row>
    <row r="34643">
      <c r="B34643" s="21"/>
      <c r="F34643" s="22" t="s">
        <v>117</v>
      </c>
    </row>
    <row r="34644">
      <c r="B34644" s="21"/>
      <c r="F34644" s="22" t="s">
        <v>117</v>
      </c>
    </row>
    <row r="34645">
      <c r="B34645" s="21"/>
      <c r="F34645" s="22" t="s">
        <v>117</v>
      </c>
    </row>
    <row r="34646">
      <c r="B34646" s="21"/>
      <c r="F34646" s="22" t="s">
        <v>117</v>
      </c>
    </row>
    <row r="34647">
      <c r="B34647" s="21"/>
      <c r="F34647" s="22" t="s">
        <v>117</v>
      </c>
    </row>
    <row r="34648">
      <c r="B34648" s="21"/>
      <c r="F34648" s="22" t="s">
        <v>117</v>
      </c>
    </row>
    <row r="34649">
      <c r="B34649" s="21"/>
      <c r="F34649" s="22" t="s">
        <v>117</v>
      </c>
    </row>
    <row r="34650">
      <c r="B34650" s="21"/>
      <c r="F34650" s="22" t="s">
        <v>117</v>
      </c>
    </row>
    <row r="34651">
      <c r="B34651" s="21"/>
      <c r="F34651" s="22" t="s">
        <v>117</v>
      </c>
    </row>
    <row r="34652">
      <c r="B34652" s="21"/>
      <c r="F34652" s="22" t="s">
        <v>117</v>
      </c>
    </row>
    <row r="34653">
      <c r="B34653" s="21"/>
      <c r="F34653" s="22" t="s">
        <v>117</v>
      </c>
    </row>
    <row r="34654">
      <c r="B34654" s="21"/>
      <c r="F34654" s="22" t="s">
        <v>117</v>
      </c>
    </row>
    <row r="34655">
      <c r="B34655" s="21"/>
      <c r="F34655" s="22" t="s">
        <v>117</v>
      </c>
    </row>
    <row r="34656">
      <c r="B34656" s="21"/>
      <c r="F34656" s="22" t="s">
        <v>117</v>
      </c>
    </row>
    <row r="34657">
      <c r="B34657" s="21"/>
      <c r="F34657" s="22" t="s">
        <v>117</v>
      </c>
    </row>
    <row r="34658">
      <c r="B34658" s="21"/>
      <c r="F34658" s="22" t="s">
        <v>117</v>
      </c>
    </row>
    <row r="34659">
      <c r="B34659" s="21"/>
      <c r="F34659" s="22" t="s">
        <v>117</v>
      </c>
    </row>
    <row r="34660">
      <c r="B34660" s="21"/>
      <c r="F34660" s="22" t="s">
        <v>117</v>
      </c>
    </row>
    <row r="34661">
      <c r="B34661" s="21"/>
      <c r="F34661" s="22" t="s">
        <v>117</v>
      </c>
    </row>
    <row r="34662">
      <c r="B34662" s="21"/>
      <c r="F34662" s="22" t="s">
        <v>117</v>
      </c>
    </row>
    <row r="34663">
      <c r="B34663" s="21"/>
      <c r="F34663" s="22" t="s">
        <v>117</v>
      </c>
    </row>
    <row r="34664">
      <c r="B34664" s="21"/>
      <c r="F34664" s="22" t="s">
        <v>117</v>
      </c>
    </row>
    <row r="34665">
      <c r="B34665" s="21"/>
      <c r="F34665" s="22" t="s">
        <v>117</v>
      </c>
    </row>
    <row r="34666">
      <c r="B34666" s="21"/>
      <c r="F34666" s="22" t="s">
        <v>117</v>
      </c>
    </row>
    <row r="34667">
      <c r="B34667" s="21"/>
      <c r="F34667" s="22" t="s">
        <v>117</v>
      </c>
    </row>
    <row r="34668">
      <c r="B34668" s="21"/>
      <c r="F34668" s="22" t="s">
        <v>117</v>
      </c>
    </row>
    <row r="34669">
      <c r="B34669" s="21"/>
      <c r="F34669" s="22" t="s">
        <v>117</v>
      </c>
    </row>
    <row r="34670">
      <c r="B34670" s="21"/>
      <c r="F34670" s="22" t="s">
        <v>117</v>
      </c>
    </row>
    <row r="34671">
      <c r="B34671" s="21"/>
      <c r="F34671" s="22" t="s">
        <v>117</v>
      </c>
    </row>
    <row r="34672">
      <c r="B34672" s="21"/>
      <c r="F34672" s="22" t="s">
        <v>117</v>
      </c>
    </row>
    <row r="34673">
      <c r="B34673" s="21"/>
      <c r="F34673" s="22" t="s">
        <v>117</v>
      </c>
    </row>
    <row r="34674">
      <c r="B34674" s="21"/>
      <c r="F34674" s="22" t="s">
        <v>117</v>
      </c>
    </row>
    <row r="34675">
      <c r="B34675" s="21"/>
      <c r="F34675" s="22" t="s">
        <v>117</v>
      </c>
    </row>
    <row r="34676">
      <c r="B34676" s="21"/>
      <c r="F34676" s="22" t="s">
        <v>117</v>
      </c>
    </row>
    <row r="34677">
      <c r="B34677" s="21"/>
      <c r="F34677" s="22" t="s">
        <v>117</v>
      </c>
    </row>
    <row r="34678">
      <c r="B34678" s="21"/>
      <c r="F34678" s="22" t="s">
        <v>117</v>
      </c>
    </row>
    <row r="34679">
      <c r="B34679" s="21"/>
      <c r="F34679" s="22" t="s">
        <v>117</v>
      </c>
    </row>
    <row r="34680">
      <c r="B34680" s="21"/>
      <c r="F34680" s="22" t="s">
        <v>117</v>
      </c>
    </row>
    <row r="34681">
      <c r="B34681" s="21"/>
      <c r="F34681" s="22" t="s">
        <v>117</v>
      </c>
    </row>
    <row r="34682">
      <c r="B34682" s="21"/>
      <c r="F34682" s="22" t="s">
        <v>117</v>
      </c>
    </row>
    <row r="34683">
      <c r="B34683" s="21"/>
      <c r="F34683" s="22" t="s">
        <v>117</v>
      </c>
    </row>
    <row r="34684">
      <c r="B34684" s="21"/>
      <c r="F34684" s="22" t="s">
        <v>117</v>
      </c>
    </row>
    <row r="34685">
      <c r="B34685" s="21"/>
      <c r="F34685" s="22" t="s">
        <v>117</v>
      </c>
    </row>
    <row r="34686">
      <c r="B34686" s="21"/>
      <c r="F34686" s="22" t="s">
        <v>117</v>
      </c>
    </row>
    <row r="34687">
      <c r="B34687" s="21"/>
      <c r="F34687" s="22" t="s">
        <v>117</v>
      </c>
    </row>
    <row r="34688">
      <c r="B34688" s="21"/>
      <c r="F34688" s="22" t="s">
        <v>117</v>
      </c>
    </row>
    <row r="34689">
      <c r="B34689" s="21"/>
      <c r="F34689" s="22" t="s">
        <v>117</v>
      </c>
    </row>
    <row r="34690">
      <c r="B34690" s="21"/>
      <c r="F34690" s="22" t="s">
        <v>117</v>
      </c>
    </row>
    <row r="34691">
      <c r="B34691" s="21"/>
      <c r="F34691" s="22" t="s">
        <v>117</v>
      </c>
    </row>
    <row r="34692">
      <c r="B34692" s="21"/>
      <c r="F34692" s="22" t="s">
        <v>117</v>
      </c>
    </row>
    <row r="34693">
      <c r="B34693" s="21"/>
      <c r="F34693" s="22" t="s">
        <v>117</v>
      </c>
    </row>
    <row r="34694">
      <c r="B34694" s="21"/>
      <c r="F34694" s="22" t="s">
        <v>117</v>
      </c>
    </row>
    <row r="34695">
      <c r="B34695" s="21"/>
      <c r="F34695" s="22" t="s">
        <v>117</v>
      </c>
    </row>
    <row r="34696">
      <c r="B34696" s="21"/>
      <c r="F34696" s="22" t="s">
        <v>117</v>
      </c>
    </row>
    <row r="34697">
      <c r="B34697" s="21"/>
      <c r="F34697" s="22" t="s">
        <v>117</v>
      </c>
    </row>
    <row r="34698">
      <c r="B34698" s="21"/>
      <c r="F34698" s="22" t="s">
        <v>117</v>
      </c>
    </row>
    <row r="34699">
      <c r="B34699" s="21"/>
      <c r="F34699" s="22" t="s">
        <v>117</v>
      </c>
    </row>
    <row r="34700">
      <c r="B34700" s="21"/>
      <c r="F34700" s="22" t="s">
        <v>117</v>
      </c>
    </row>
    <row r="34701">
      <c r="B34701" s="21"/>
      <c r="F34701" s="22" t="s">
        <v>117</v>
      </c>
    </row>
    <row r="34702">
      <c r="B34702" s="21"/>
      <c r="F34702" s="22" t="s">
        <v>117</v>
      </c>
    </row>
    <row r="34703">
      <c r="B34703" s="21"/>
      <c r="F34703" s="22" t="s">
        <v>117</v>
      </c>
    </row>
    <row r="34704">
      <c r="B34704" s="21"/>
      <c r="F34704" s="22" t="s">
        <v>117</v>
      </c>
    </row>
    <row r="34705">
      <c r="B34705" s="21"/>
      <c r="F34705" s="22" t="s">
        <v>117</v>
      </c>
    </row>
    <row r="34706">
      <c r="B34706" s="21"/>
      <c r="F34706" s="22" t="s">
        <v>117</v>
      </c>
    </row>
    <row r="34707">
      <c r="B34707" s="21"/>
      <c r="F34707" s="22" t="s">
        <v>117</v>
      </c>
    </row>
    <row r="34708">
      <c r="B34708" s="21"/>
      <c r="F34708" s="22" t="s">
        <v>117</v>
      </c>
    </row>
    <row r="34709">
      <c r="B34709" s="21"/>
      <c r="F34709" s="22" t="s">
        <v>117</v>
      </c>
    </row>
    <row r="34710">
      <c r="B34710" s="21"/>
      <c r="F34710" s="22" t="s">
        <v>117</v>
      </c>
    </row>
    <row r="34711">
      <c r="B34711" s="21"/>
      <c r="F34711" s="22" t="s">
        <v>117</v>
      </c>
    </row>
    <row r="34712">
      <c r="B34712" s="21"/>
      <c r="F34712" s="22" t="s">
        <v>117</v>
      </c>
    </row>
    <row r="34713">
      <c r="B34713" s="21"/>
      <c r="F34713" s="22" t="s">
        <v>117</v>
      </c>
    </row>
    <row r="34714">
      <c r="B34714" s="21"/>
      <c r="F34714" s="22" t="s">
        <v>117</v>
      </c>
    </row>
    <row r="34715">
      <c r="B34715" s="21"/>
      <c r="F34715" s="22" t="s">
        <v>117</v>
      </c>
    </row>
    <row r="34716">
      <c r="B34716" s="21"/>
      <c r="F34716" s="22" t="s">
        <v>117</v>
      </c>
    </row>
    <row r="34717">
      <c r="B34717" s="21"/>
      <c r="F34717" s="22" t="s">
        <v>117</v>
      </c>
    </row>
    <row r="34718">
      <c r="B34718" s="21"/>
      <c r="F34718" s="22" t="s">
        <v>117</v>
      </c>
    </row>
    <row r="34719">
      <c r="B34719" s="21"/>
      <c r="F34719" s="22" t="s">
        <v>117</v>
      </c>
    </row>
    <row r="34720">
      <c r="B34720" s="21"/>
      <c r="F34720" s="22" t="s">
        <v>117</v>
      </c>
    </row>
    <row r="34721">
      <c r="B34721" s="21"/>
      <c r="F34721" s="22" t="s">
        <v>117</v>
      </c>
    </row>
    <row r="34722">
      <c r="B34722" s="21"/>
      <c r="F34722" s="22" t="s">
        <v>117</v>
      </c>
    </row>
    <row r="34723">
      <c r="B34723" s="21"/>
      <c r="F34723" s="22" t="s">
        <v>117</v>
      </c>
    </row>
    <row r="34724">
      <c r="B34724" s="21"/>
      <c r="F34724" s="22" t="s">
        <v>117</v>
      </c>
    </row>
    <row r="34725">
      <c r="B34725" s="21"/>
      <c r="F34725" s="22" t="s">
        <v>117</v>
      </c>
    </row>
    <row r="34726">
      <c r="B34726" s="21"/>
      <c r="F34726" s="22" t="s">
        <v>117</v>
      </c>
    </row>
    <row r="34727">
      <c r="B34727" s="21"/>
      <c r="F34727" s="22" t="s">
        <v>117</v>
      </c>
    </row>
    <row r="34728">
      <c r="B34728" s="21"/>
      <c r="F34728" s="22" t="s">
        <v>117</v>
      </c>
    </row>
    <row r="34729">
      <c r="B34729" s="21"/>
      <c r="F34729" s="22" t="s">
        <v>117</v>
      </c>
    </row>
    <row r="34730">
      <c r="B34730" s="21"/>
      <c r="F34730" s="22" t="s">
        <v>117</v>
      </c>
    </row>
    <row r="34731">
      <c r="B34731" s="21"/>
      <c r="F34731" s="22" t="s">
        <v>117</v>
      </c>
    </row>
    <row r="34732">
      <c r="B34732" s="21"/>
      <c r="F34732" s="22" t="s">
        <v>117</v>
      </c>
    </row>
    <row r="34733">
      <c r="B34733" s="21"/>
      <c r="F34733" s="22" t="s">
        <v>117</v>
      </c>
    </row>
    <row r="34734">
      <c r="B34734" s="21"/>
      <c r="F34734" s="22" t="s">
        <v>117</v>
      </c>
    </row>
    <row r="34735">
      <c r="B34735" s="21"/>
      <c r="F34735" s="22" t="s">
        <v>117</v>
      </c>
    </row>
    <row r="34736">
      <c r="B34736" s="21"/>
      <c r="F34736" s="22" t="s">
        <v>117</v>
      </c>
    </row>
    <row r="34737">
      <c r="B34737" s="21"/>
      <c r="F34737" s="22" t="s">
        <v>117</v>
      </c>
    </row>
    <row r="34738">
      <c r="B34738" s="21"/>
      <c r="F34738" s="22" t="s">
        <v>117</v>
      </c>
    </row>
    <row r="34739">
      <c r="B34739" s="21"/>
      <c r="F34739" s="22" t="s">
        <v>117</v>
      </c>
    </row>
    <row r="34740">
      <c r="B34740" s="21"/>
      <c r="F34740" s="22" t="s">
        <v>117</v>
      </c>
    </row>
    <row r="34741">
      <c r="B34741" s="21"/>
      <c r="F34741" s="22" t="s">
        <v>117</v>
      </c>
    </row>
    <row r="34742">
      <c r="B34742" s="21"/>
      <c r="F34742" s="22" t="s">
        <v>117</v>
      </c>
    </row>
    <row r="34743">
      <c r="B34743" s="21"/>
      <c r="F34743" s="22" t="s">
        <v>117</v>
      </c>
    </row>
    <row r="34744">
      <c r="B34744" s="21"/>
      <c r="F34744" s="22" t="s">
        <v>117</v>
      </c>
    </row>
    <row r="34745">
      <c r="B34745" s="21"/>
      <c r="F34745" s="22" t="s">
        <v>117</v>
      </c>
    </row>
    <row r="34746">
      <c r="B34746" s="21"/>
      <c r="F34746" s="22" t="s">
        <v>117</v>
      </c>
    </row>
    <row r="34747">
      <c r="B34747" s="21"/>
      <c r="F34747" s="22" t="s">
        <v>117</v>
      </c>
    </row>
    <row r="34748">
      <c r="B34748" s="21"/>
      <c r="F34748" s="22" t="s">
        <v>117</v>
      </c>
    </row>
    <row r="34749">
      <c r="B34749" s="21"/>
      <c r="F34749" s="22" t="s">
        <v>117</v>
      </c>
    </row>
    <row r="34750">
      <c r="B34750" s="21"/>
      <c r="F34750" s="22" t="s">
        <v>117</v>
      </c>
    </row>
    <row r="34751">
      <c r="B34751" s="21"/>
      <c r="F34751" s="22" t="s">
        <v>117</v>
      </c>
    </row>
    <row r="34752">
      <c r="B34752" s="21"/>
      <c r="F34752" s="22" t="s">
        <v>117</v>
      </c>
    </row>
    <row r="34753">
      <c r="B34753" s="21"/>
      <c r="F34753" s="22" t="s">
        <v>117</v>
      </c>
    </row>
    <row r="34754">
      <c r="B34754" s="21"/>
      <c r="F34754" s="22" t="s">
        <v>117</v>
      </c>
    </row>
    <row r="34755">
      <c r="B34755" s="21"/>
      <c r="F34755" s="22" t="s">
        <v>117</v>
      </c>
    </row>
    <row r="34756">
      <c r="B34756" s="21"/>
      <c r="F34756" s="22" t="s">
        <v>117</v>
      </c>
    </row>
    <row r="34757">
      <c r="B34757" s="21"/>
      <c r="F34757" s="22" t="s">
        <v>117</v>
      </c>
    </row>
    <row r="34758">
      <c r="B34758" s="21"/>
      <c r="F34758" s="22" t="s">
        <v>117</v>
      </c>
    </row>
    <row r="34759">
      <c r="B34759" s="21"/>
      <c r="F34759" s="22" t="s">
        <v>117</v>
      </c>
    </row>
    <row r="34760">
      <c r="B34760" s="21"/>
      <c r="F34760" s="22" t="s">
        <v>117</v>
      </c>
    </row>
    <row r="34761">
      <c r="B34761" s="21"/>
      <c r="F34761" s="22" t="s">
        <v>117</v>
      </c>
    </row>
    <row r="34762">
      <c r="B34762" s="21"/>
      <c r="F34762" s="22" t="s">
        <v>117</v>
      </c>
    </row>
    <row r="34763">
      <c r="B34763" s="21"/>
      <c r="F34763" s="22" t="s">
        <v>117</v>
      </c>
    </row>
    <row r="34764">
      <c r="B34764" s="21"/>
      <c r="F34764" s="22" t="s">
        <v>117</v>
      </c>
    </row>
    <row r="34765">
      <c r="B34765" s="21"/>
      <c r="F34765" s="22" t="s">
        <v>117</v>
      </c>
    </row>
    <row r="34766">
      <c r="B34766" s="21"/>
      <c r="F34766" s="22" t="s">
        <v>117</v>
      </c>
    </row>
    <row r="34767">
      <c r="B34767" s="21"/>
      <c r="F34767" s="22" t="s">
        <v>117</v>
      </c>
    </row>
    <row r="34768">
      <c r="B34768" s="21"/>
      <c r="F34768" s="22" t="s">
        <v>117</v>
      </c>
    </row>
    <row r="34769">
      <c r="B34769" s="21"/>
      <c r="F34769" s="22" t="s">
        <v>117</v>
      </c>
    </row>
    <row r="34770">
      <c r="B34770" s="21"/>
      <c r="F34770" s="22" t="s">
        <v>117</v>
      </c>
    </row>
    <row r="34771">
      <c r="B34771" s="21"/>
      <c r="F34771" s="22" t="s">
        <v>117</v>
      </c>
    </row>
    <row r="34772">
      <c r="B34772" s="21"/>
      <c r="F34772" s="22" t="s">
        <v>117</v>
      </c>
    </row>
    <row r="34773">
      <c r="B34773" s="21"/>
      <c r="F34773" s="22" t="s">
        <v>117</v>
      </c>
    </row>
    <row r="34774">
      <c r="B34774" s="21"/>
      <c r="F34774" s="22" t="s">
        <v>117</v>
      </c>
    </row>
    <row r="34775">
      <c r="B34775" s="21"/>
      <c r="F34775" s="22" t="s">
        <v>117</v>
      </c>
    </row>
    <row r="34776">
      <c r="B34776" s="21"/>
      <c r="F34776" s="22" t="s">
        <v>117</v>
      </c>
    </row>
    <row r="34777">
      <c r="B34777" s="21"/>
      <c r="F34777" s="22" t="s">
        <v>117</v>
      </c>
    </row>
    <row r="34778">
      <c r="B34778" s="21"/>
      <c r="F34778" s="22" t="s">
        <v>117</v>
      </c>
    </row>
    <row r="34779">
      <c r="B34779" s="21"/>
      <c r="F34779" s="22" t="s">
        <v>117</v>
      </c>
    </row>
    <row r="34780">
      <c r="B34780" s="21"/>
      <c r="F34780" s="22" t="s">
        <v>117</v>
      </c>
    </row>
    <row r="34781">
      <c r="B34781" s="21"/>
      <c r="F34781" s="22" t="s">
        <v>117</v>
      </c>
    </row>
    <row r="34782">
      <c r="B34782" s="21"/>
      <c r="F34782" s="22" t="s">
        <v>117</v>
      </c>
    </row>
    <row r="34783">
      <c r="B34783" s="21"/>
      <c r="F34783" s="22" t="s">
        <v>117</v>
      </c>
    </row>
    <row r="34784">
      <c r="B34784" s="21"/>
      <c r="F34784" s="22" t="s">
        <v>117</v>
      </c>
    </row>
    <row r="34785">
      <c r="B34785" s="21"/>
      <c r="F34785" s="22" t="s">
        <v>117</v>
      </c>
    </row>
    <row r="34786">
      <c r="B34786" s="21"/>
      <c r="F34786" s="22" t="s">
        <v>117</v>
      </c>
    </row>
    <row r="34787">
      <c r="B34787" s="21"/>
      <c r="F34787" s="22" t="s">
        <v>117</v>
      </c>
    </row>
    <row r="34788">
      <c r="B34788" s="21"/>
      <c r="F34788" s="22" t="s">
        <v>117</v>
      </c>
    </row>
    <row r="34789">
      <c r="B34789" s="21"/>
      <c r="F34789" s="22" t="s">
        <v>117</v>
      </c>
    </row>
    <row r="34790">
      <c r="B34790" s="21"/>
      <c r="F34790" s="22" t="s">
        <v>117</v>
      </c>
    </row>
    <row r="34791">
      <c r="B34791" s="21"/>
      <c r="F34791" s="22" t="s">
        <v>117</v>
      </c>
    </row>
    <row r="34792">
      <c r="B34792" s="21"/>
      <c r="F34792" s="22" t="s">
        <v>117</v>
      </c>
    </row>
    <row r="34793">
      <c r="B34793" s="21"/>
      <c r="F34793" s="22" t="s">
        <v>117</v>
      </c>
    </row>
    <row r="34794">
      <c r="B34794" s="21"/>
      <c r="F34794" s="22" t="s">
        <v>117</v>
      </c>
    </row>
    <row r="34795">
      <c r="B34795" s="21"/>
      <c r="F34795" s="22" t="s">
        <v>117</v>
      </c>
    </row>
    <row r="34796">
      <c r="B34796" s="21"/>
      <c r="F34796" s="22" t="s">
        <v>117</v>
      </c>
    </row>
    <row r="34797">
      <c r="B34797" s="21"/>
      <c r="F34797" s="22" t="s">
        <v>117</v>
      </c>
    </row>
    <row r="34798">
      <c r="B34798" s="21"/>
      <c r="F34798" s="22" t="s">
        <v>117</v>
      </c>
    </row>
    <row r="34799">
      <c r="B34799" s="21"/>
      <c r="F34799" s="22" t="s">
        <v>117</v>
      </c>
    </row>
    <row r="34800">
      <c r="B34800" s="21"/>
      <c r="F34800" s="22" t="s">
        <v>117</v>
      </c>
    </row>
    <row r="34801">
      <c r="B34801" s="21"/>
      <c r="F34801" s="22" t="s">
        <v>117</v>
      </c>
    </row>
    <row r="34802">
      <c r="B34802" s="21"/>
      <c r="F34802" s="22" t="s">
        <v>117</v>
      </c>
    </row>
    <row r="34803">
      <c r="B34803" s="21"/>
      <c r="F34803" s="22" t="s">
        <v>117</v>
      </c>
    </row>
    <row r="34804">
      <c r="B34804" s="21"/>
      <c r="F34804" s="22" t="s">
        <v>117</v>
      </c>
    </row>
    <row r="34805">
      <c r="B34805" s="21"/>
      <c r="F34805" s="22" t="s">
        <v>117</v>
      </c>
    </row>
    <row r="34806">
      <c r="B34806" s="21"/>
      <c r="F34806" s="22" t="s">
        <v>117</v>
      </c>
    </row>
    <row r="34807">
      <c r="B34807" s="21"/>
      <c r="F34807" s="22" t="s">
        <v>117</v>
      </c>
    </row>
    <row r="34808">
      <c r="B34808" s="21"/>
      <c r="F34808" s="22" t="s">
        <v>117</v>
      </c>
    </row>
    <row r="34809">
      <c r="B34809" s="21"/>
      <c r="F34809" s="22" t="s">
        <v>117</v>
      </c>
    </row>
    <row r="34810">
      <c r="B34810" s="21"/>
      <c r="F34810" s="22" t="s">
        <v>117</v>
      </c>
    </row>
    <row r="34811">
      <c r="B34811" s="21"/>
      <c r="F34811" s="22" t="s">
        <v>117</v>
      </c>
    </row>
    <row r="34812">
      <c r="B34812" s="21"/>
      <c r="F34812" s="22" t="s">
        <v>117</v>
      </c>
    </row>
    <row r="34813">
      <c r="B34813" s="21"/>
      <c r="F34813" s="22" t="s">
        <v>117</v>
      </c>
    </row>
    <row r="34814">
      <c r="B34814" s="21"/>
      <c r="F34814" s="22" t="s">
        <v>117</v>
      </c>
    </row>
    <row r="34815">
      <c r="B34815" s="21"/>
      <c r="F34815" s="22" t="s">
        <v>117</v>
      </c>
    </row>
    <row r="34816">
      <c r="B34816" s="21"/>
      <c r="F34816" s="22" t="s">
        <v>117</v>
      </c>
    </row>
    <row r="34817">
      <c r="B34817" s="21"/>
      <c r="F34817" s="22" t="s">
        <v>117</v>
      </c>
    </row>
    <row r="34818">
      <c r="B34818" s="21"/>
      <c r="F34818" s="22" t="s">
        <v>117</v>
      </c>
    </row>
    <row r="34819">
      <c r="B34819" s="21"/>
      <c r="F34819" s="22" t="s">
        <v>117</v>
      </c>
    </row>
    <row r="34820">
      <c r="B34820" s="21"/>
      <c r="F34820" s="22" t="s">
        <v>117</v>
      </c>
    </row>
    <row r="34821">
      <c r="B34821" s="21"/>
      <c r="F34821" s="22" t="s">
        <v>117</v>
      </c>
    </row>
    <row r="34822">
      <c r="B34822" s="21"/>
      <c r="F34822" s="22" t="s">
        <v>117</v>
      </c>
    </row>
    <row r="34823">
      <c r="B34823" s="21"/>
      <c r="F34823" s="22" t="s">
        <v>117</v>
      </c>
    </row>
    <row r="34824">
      <c r="B34824" s="21"/>
      <c r="F34824" s="22" t="s">
        <v>117</v>
      </c>
    </row>
    <row r="34825">
      <c r="B34825" s="21"/>
      <c r="F34825" s="22" t="s">
        <v>117</v>
      </c>
    </row>
    <row r="34826">
      <c r="B34826" s="21"/>
      <c r="F34826" s="22" t="s">
        <v>117</v>
      </c>
    </row>
    <row r="34827">
      <c r="B34827" s="21"/>
      <c r="F34827" s="22" t="s">
        <v>117</v>
      </c>
    </row>
    <row r="34828">
      <c r="B34828" s="21"/>
      <c r="F34828" s="22" t="s">
        <v>117</v>
      </c>
    </row>
    <row r="34829">
      <c r="B34829" s="21"/>
      <c r="F34829" s="22" t="s">
        <v>117</v>
      </c>
    </row>
    <row r="34830">
      <c r="B34830" s="21"/>
      <c r="F34830" s="22" t="s">
        <v>117</v>
      </c>
    </row>
    <row r="34831">
      <c r="B34831" s="21"/>
      <c r="F34831" s="22" t="s">
        <v>117</v>
      </c>
    </row>
    <row r="34832">
      <c r="B34832" s="21"/>
      <c r="F34832" s="22" t="s">
        <v>117</v>
      </c>
    </row>
    <row r="34833">
      <c r="B34833" s="21"/>
      <c r="F34833" s="22" t="s">
        <v>117</v>
      </c>
    </row>
    <row r="34834">
      <c r="B34834" s="21"/>
      <c r="F34834" s="22" t="s">
        <v>117</v>
      </c>
    </row>
    <row r="34835">
      <c r="B34835" s="21"/>
      <c r="F34835" s="22" t="s">
        <v>117</v>
      </c>
    </row>
    <row r="34836">
      <c r="B34836" s="21"/>
      <c r="F34836" s="22" t="s">
        <v>117</v>
      </c>
    </row>
    <row r="34837">
      <c r="B34837" s="21"/>
      <c r="F34837" s="22" t="s">
        <v>117</v>
      </c>
    </row>
    <row r="34838">
      <c r="B34838" s="21"/>
      <c r="F34838" s="22" t="s">
        <v>117</v>
      </c>
    </row>
    <row r="34839">
      <c r="B34839" s="21"/>
      <c r="F34839" s="22" t="s">
        <v>117</v>
      </c>
    </row>
    <row r="34840">
      <c r="B34840" s="21"/>
      <c r="F34840" s="22" t="s">
        <v>117</v>
      </c>
    </row>
    <row r="34841">
      <c r="B34841" s="21"/>
      <c r="F34841" s="22" t="s">
        <v>117</v>
      </c>
    </row>
    <row r="34842">
      <c r="B34842" s="21"/>
      <c r="F34842" s="22" t="s">
        <v>117</v>
      </c>
    </row>
    <row r="34843">
      <c r="B34843" s="21"/>
      <c r="F34843" s="22" t="s">
        <v>117</v>
      </c>
    </row>
    <row r="34844">
      <c r="B34844" s="21"/>
      <c r="F34844" s="22" t="s">
        <v>117</v>
      </c>
    </row>
    <row r="34845">
      <c r="B34845" s="21"/>
      <c r="F34845" s="22" t="s">
        <v>117</v>
      </c>
    </row>
    <row r="34846">
      <c r="B34846" s="21"/>
      <c r="F34846" s="22" t="s">
        <v>117</v>
      </c>
    </row>
    <row r="34847">
      <c r="B34847" s="21"/>
      <c r="F34847" s="22" t="s">
        <v>117</v>
      </c>
    </row>
    <row r="34848">
      <c r="B34848" s="21"/>
      <c r="F34848" s="22" t="s">
        <v>117</v>
      </c>
    </row>
    <row r="34849">
      <c r="B34849" s="21"/>
      <c r="F34849" s="22" t="s">
        <v>117</v>
      </c>
    </row>
    <row r="34850">
      <c r="B34850" s="21"/>
      <c r="F34850" s="22" t="s">
        <v>117</v>
      </c>
    </row>
    <row r="34851">
      <c r="B34851" s="21"/>
      <c r="F34851" s="22" t="s">
        <v>117</v>
      </c>
    </row>
    <row r="34852">
      <c r="B34852" s="21"/>
      <c r="F34852" s="22" t="s">
        <v>117</v>
      </c>
    </row>
    <row r="34853">
      <c r="B34853" s="21"/>
      <c r="F34853" s="22" t="s">
        <v>117</v>
      </c>
    </row>
    <row r="34854">
      <c r="B34854" s="21"/>
      <c r="F34854" s="22" t="s">
        <v>117</v>
      </c>
    </row>
    <row r="34855">
      <c r="B34855" s="21"/>
      <c r="F34855" s="22" t="s">
        <v>117</v>
      </c>
    </row>
    <row r="34856">
      <c r="B34856" s="21"/>
      <c r="F34856" s="22" t="s">
        <v>117</v>
      </c>
    </row>
    <row r="34857">
      <c r="B34857" s="21"/>
      <c r="F34857" s="22" t="s">
        <v>117</v>
      </c>
    </row>
    <row r="34858">
      <c r="B34858" s="21"/>
      <c r="F34858" s="22" t="s">
        <v>117</v>
      </c>
    </row>
    <row r="34859">
      <c r="B34859" s="21"/>
      <c r="F34859" s="22" t="s">
        <v>117</v>
      </c>
    </row>
    <row r="34860">
      <c r="B34860" s="21"/>
      <c r="F34860" s="22" t="s">
        <v>117</v>
      </c>
    </row>
    <row r="34861">
      <c r="B34861" s="21"/>
      <c r="F34861" s="22" t="s">
        <v>117</v>
      </c>
    </row>
    <row r="34862">
      <c r="B34862" s="21"/>
      <c r="F34862" s="22" t="s">
        <v>117</v>
      </c>
    </row>
    <row r="34863">
      <c r="B34863" s="21"/>
      <c r="F34863" s="22" t="s">
        <v>117</v>
      </c>
    </row>
    <row r="34864">
      <c r="B34864" s="21"/>
      <c r="F34864" s="22" t="s">
        <v>117</v>
      </c>
    </row>
    <row r="34865">
      <c r="B34865" s="21"/>
      <c r="F34865" s="22" t="s">
        <v>117</v>
      </c>
    </row>
    <row r="34866">
      <c r="B34866" s="21"/>
      <c r="F34866" s="22" t="s">
        <v>117</v>
      </c>
    </row>
    <row r="34867">
      <c r="B34867" s="21"/>
      <c r="F34867" s="22" t="s">
        <v>117</v>
      </c>
    </row>
    <row r="34868">
      <c r="B34868" s="21"/>
      <c r="F34868" s="22" t="s">
        <v>117</v>
      </c>
    </row>
    <row r="34869">
      <c r="B34869" s="21"/>
      <c r="F34869" s="22" t="s">
        <v>117</v>
      </c>
    </row>
    <row r="34870">
      <c r="B34870" s="21"/>
      <c r="F34870" s="22" t="s">
        <v>117</v>
      </c>
    </row>
    <row r="34871">
      <c r="B34871" s="21"/>
      <c r="F34871" s="22" t="s">
        <v>117</v>
      </c>
    </row>
    <row r="34872">
      <c r="B34872" s="21"/>
      <c r="F34872" s="22" t="s">
        <v>117</v>
      </c>
    </row>
    <row r="34873">
      <c r="B34873" s="21"/>
      <c r="F34873" s="22" t="s">
        <v>117</v>
      </c>
    </row>
    <row r="34874">
      <c r="B34874" s="21"/>
      <c r="F34874" s="22" t="s">
        <v>117</v>
      </c>
    </row>
    <row r="34875">
      <c r="B34875" s="21"/>
      <c r="F34875" s="22" t="s">
        <v>117</v>
      </c>
    </row>
    <row r="34876">
      <c r="B34876" s="21"/>
      <c r="F34876" s="22" t="s">
        <v>117</v>
      </c>
    </row>
    <row r="34877">
      <c r="B34877" s="21"/>
      <c r="F34877" s="22" t="s">
        <v>117</v>
      </c>
    </row>
    <row r="34878">
      <c r="B34878" s="21"/>
      <c r="F34878" s="22" t="s">
        <v>117</v>
      </c>
    </row>
    <row r="34879">
      <c r="B34879" s="21"/>
      <c r="F34879" s="22" t="s">
        <v>117</v>
      </c>
    </row>
    <row r="34880">
      <c r="B34880" s="21"/>
      <c r="F34880" s="22" t="s">
        <v>117</v>
      </c>
    </row>
    <row r="34881">
      <c r="B34881" s="21"/>
      <c r="F34881" s="22" t="s">
        <v>117</v>
      </c>
    </row>
    <row r="34882">
      <c r="B34882" s="21"/>
      <c r="F34882" s="22" t="s">
        <v>117</v>
      </c>
    </row>
    <row r="34883">
      <c r="B34883" s="21"/>
      <c r="F34883" s="22" t="s">
        <v>117</v>
      </c>
    </row>
    <row r="34884">
      <c r="B34884" s="21"/>
      <c r="F34884" s="22" t="s">
        <v>117</v>
      </c>
    </row>
    <row r="34885">
      <c r="B34885" s="21"/>
      <c r="F34885" s="22" t="s">
        <v>117</v>
      </c>
    </row>
    <row r="34886">
      <c r="B34886" s="21"/>
      <c r="F34886" s="22" t="s">
        <v>117</v>
      </c>
    </row>
    <row r="34887">
      <c r="B34887" s="21"/>
      <c r="F34887" s="22" t="s">
        <v>117</v>
      </c>
    </row>
    <row r="34888">
      <c r="B34888" s="21"/>
      <c r="F34888" s="22" t="s">
        <v>117</v>
      </c>
    </row>
    <row r="34889">
      <c r="B34889" s="21"/>
      <c r="F34889" s="22" t="s">
        <v>117</v>
      </c>
    </row>
    <row r="34890">
      <c r="B34890" s="21"/>
      <c r="F34890" s="22" t="s">
        <v>117</v>
      </c>
    </row>
    <row r="34891">
      <c r="B34891" s="21"/>
      <c r="F34891" s="22" t="s">
        <v>117</v>
      </c>
    </row>
    <row r="34892">
      <c r="B34892" s="21"/>
      <c r="F34892" s="22" t="s">
        <v>117</v>
      </c>
    </row>
    <row r="34893">
      <c r="B34893" s="21"/>
      <c r="F34893" s="22" t="s">
        <v>117</v>
      </c>
    </row>
    <row r="34894">
      <c r="B34894" s="21"/>
      <c r="F34894" s="22" t="s">
        <v>117</v>
      </c>
    </row>
    <row r="34895">
      <c r="B34895" s="21"/>
      <c r="F34895" s="22" t="s">
        <v>117</v>
      </c>
    </row>
    <row r="34896">
      <c r="B34896" s="21"/>
      <c r="F34896" s="22" t="s">
        <v>117</v>
      </c>
    </row>
    <row r="34897">
      <c r="B34897" s="21"/>
      <c r="F34897" s="22" t="s">
        <v>117</v>
      </c>
    </row>
    <row r="34898">
      <c r="B34898" s="21"/>
      <c r="F34898" s="22" t="s">
        <v>117</v>
      </c>
    </row>
    <row r="34899">
      <c r="B34899" s="21"/>
      <c r="F34899" s="22" t="s">
        <v>117</v>
      </c>
    </row>
    <row r="34900">
      <c r="B34900" s="21"/>
      <c r="F34900" s="22" t="s">
        <v>117</v>
      </c>
    </row>
    <row r="34901">
      <c r="B34901" s="21"/>
      <c r="F34901" s="22" t="s">
        <v>117</v>
      </c>
    </row>
    <row r="34902">
      <c r="B34902" s="21"/>
      <c r="F34902" s="22" t="s">
        <v>117</v>
      </c>
    </row>
    <row r="34903">
      <c r="B34903" s="21"/>
      <c r="F34903" s="22" t="s">
        <v>117</v>
      </c>
    </row>
    <row r="34904">
      <c r="B34904" s="21"/>
      <c r="F34904" s="22" t="s">
        <v>117</v>
      </c>
    </row>
    <row r="34905">
      <c r="B34905" s="21"/>
      <c r="F34905" s="22" t="s">
        <v>117</v>
      </c>
    </row>
    <row r="34906">
      <c r="B34906" s="21"/>
      <c r="F34906" s="22" t="s">
        <v>117</v>
      </c>
    </row>
    <row r="34907">
      <c r="B34907" s="21"/>
      <c r="F34907" s="22" t="s">
        <v>117</v>
      </c>
    </row>
    <row r="34908">
      <c r="B34908" s="21"/>
      <c r="F34908" s="22" t="s">
        <v>117</v>
      </c>
    </row>
    <row r="34909">
      <c r="B34909" s="21"/>
      <c r="F34909" s="22" t="s">
        <v>117</v>
      </c>
    </row>
    <row r="34910">
      <c r="B34910" s="21"/>
      <c r="F34910" s="22" t="s">
        <v>117</v>
      </c>
    </row>
    <row r="34911">
      <c r="B34911" s="21"/>
      <c r="F34911" s="22" t="s">
        <v>117</v>
      </c>
    </row>
    <row r="34912">
      <c r="B34912" s="21"/>
      <c r="F34912" s="22" t="s">
        <v>117</v>
      </c>
    </row>
    <row r="34913">
      <c r="B34913" s="21"/>
      <c r="F34913" s="22" t="s">
        <v>117</v>
      </c>
    </row>
    <row r="34914">
      <c r="B34914" s="21"/>
      <c r="F34914" s="22" t="s">
        <v>117</v>
      </c>
    </row>
    <row r="34915">
      <c r="B34915" s="21"/>
      <c r="F34915" s="22" t="s">
        <v>117</v>
      </c>
    </row>
    <row r="34916">
      <c r="B34916" s="21"/>
      <c r="F34916" s="22" t="s">
        <v>117</v>
      </c>
    </row>
    <row r="34917">
      <c r="B34917" s="21"/>
      <c r="F34917" s="22" t="s">
        <v>117</v>
      </c>
    </row>
    <row r="34918">
      <c r="B34918" s="21"/>
      <c r="F34918" s="22" t="s">
        <v>117</v>
      </c>
    </row>
    <row r="34919">
      <c r="B34919" s="21"/>
      <c r="F34919" s="22" t="s">
        <v>117</v>
      </c>
    </row>
    <row r="34920">
      <c r="B34920" s="21"/>
      <c r="F34920" s="22" t="s">
        <v>117</v>
      </c>
    </row>
    <row r="34921">
      <c r="B34921" s="21"/>
      <c r="F34921" s="22" t="s">
        <v>117</v>
      </c>
    </row>
    <row r="34922">
      <c r="B34922" s="21"/>
      <c r="F34922" s="22" t="s">
        <v>117</v>
      </c>
    </row>
    <row r="34923">
      <c r="B34923" s="21"/>
      <c r="F34923" s="22" t="s">
        <v>117</v>
      </c>
    </row>
    <row r="34924">
      <c r="B34924" s="21"/>
      <c r="F34924" s="22" t="s">
        <v>117</v>
      </c>
    </row>
    <row r="34925">
      <c r="B34925" s="21"/>
      <c r="F34925" s="22" t="s">
        <v>117</v>
      </c>
    </row>
    <row r="34926">
      <c r="B34926" s="21"/>
      <c r="F34926" s="22" t="s">
        <v>117</v>
      </c>
    </row>
    <row r="34927">
      <c r="B34927" s="21"/>
      <c r="F34927" s="22" t="s">
        <v>117</v>
      </c>
    </row>
    <row r="34928">
      <c r="B34928" s="21"/>
      <c r="F34928" s="22" t="s">
        <v>117</v>
      </c>
    </row>
    <row r="34929">
      <c r="B34929" s="21"/>
      <c r="F34929" s="22" t="s">
        <v>117</v>
      </c>
    </row>
    <row r="34930">
      <c r="B34930" s="21"/>
      <c r="F34930" s="22" t="s">
        <v>117</v>
      </c>
    </row>
    <row r="34931">
      <c r="B34931" s="21"/>
      <c r="F34931" s="22" t="s">
        <v>117</v>
      </c>
    </row>
    <row r="34932">
      <c r="B34932" s="21"/>
      <c r="F34932" s="22" t="s">
        <v>117</v>
      </c>
    </row>
    <row r="34933">
      <c r="B34933" s="21"/>
      <c r="F34933" s="22" t="s">
        <v>117</v>
      </c>
    </row>
    <row r="34934">
      <c r="B34934" s="21"/>
      <c r="F34934" s="22" t="s">
        <v>117</v>
      </c>
    </row>
    <row r="34935">
      <c r="B34935" s="21"/>
      <c r="F34935" s="22" t="s">
        <v>117</v>
      </c>
    </row>
    <row r="34936">
      <c r="B34936" s="21"/>
      <c r="F34936" s="22" t="s">
        <v>117</v>
      </c>
    </row>
    <row r="34937">
      <c r="B34937" s="21"/>
      <c r="F34937" s="22" t="s">
        <v>117</v>
      </c>
    </row>
    <row r="34938">
      <c r="B34938" s="21"/>
      <c r="F34938" s="22" t="s">
        <v>117</v>
      </c>
    </row>
    <row r="34939">
      <c r="B34939" s="21"/>
      <c r="F34939" s="22" t="s">
        <v>117</v>
      </c>
    </row>
    <row r="34940">
      <c r="B34940" s="21"/>
      <c r="F34940" s="22" t="s">
        <v>117</v>
      </c>
    </row>
    <row r="34941">
      <c r="B34941" s="21"/>
      <c r="F34941" s="22" t="s">
        <v>117</v>
      </c>
    </row>
    <row r="34942">
      <c r="B34942" s="21"/>
      <c r="F34942" s="22" t="s">
        <v>117</v>
      </c>
    </row>
    <row r="34943">
      <c r="B34943" s="21"/>
      <c r="F34943" s="22" t="s">
        <v>117</v>
      </c>
    </row>
    <row r="34944">
      <c r="B34944" s="21"/>
      <c r="F34944" s="22" t="s">
        <v>117</v>
      </c>
    </row>
    <row r="34945">
      <c r="B34945" s="21"/>
      <c r="F34945" s="22" t="s">
        <v>117</v>
      </c>
    </row>
    <row r="34946">
      <c r="B34946" s="21"/>
      <c r="F34946" s="22" t="s">
        <v>117</v>
      </c>
    </row>
    <row r="34947">
      <c r="B34947" s="21"/>
      <c r="F34947" s="22" t="s">
        <v>117</v>
      </c>
    </row>
    <row r="34948">
      <c r="B34948" s="21"/>
      <c r="F34948" s="22" t="s">
        <v>117</v>
      </c>
    </row>
    <row r="34949">
      <c r="B34949" s="21"/>
      <c r="F34949" s="22" t="s">
        <v>117</v>
      </c>
    </row>
    <row r="34950">
      <c r="B34950" s="21"/>
      <c r="F34950" s="22" t="s">
        <v>117</v>
      </c>
    </row>
    <row r="34951">
      <c r="B34951" s="21"/>
      <c r="F34951" s="22" t="s">
        <v>117</v>
      </c>
    </row>
    <row r="34952">
      <c r="B34952" s="21"/>
      <c r="F34952" s="22" t="s">
        <v>117</v>
      </c>
    </row>
    <row r="34953">
      <c r="B34953" s="21"/>
      <c r="F34953" s="22" t="s">
        <v>117</v>
      </c>
    </row>
    <row r="34954">
      <c r="B34954" s="21"/>
      <c r="F34954" s="22" t="s">
        <v>117</v>
      </c>
    </row>
    <row r="34955">
      <c r="B34955" s="21"/>
      <c r="F34955" s="22" t="s">
        <v>117</v>
      </c>
    </row>
    <row r="34956">
      <c r="B34956" s="21"/>
      <c r="F34956" s="22" t="s">
        <v>117</v>
      </c>
    </row>
    <row r="34957">
      <c r="B34957" s="21"/>
      <c r="F34957" s="22" t="s">
        <v>117</v>
      </c>
    </row>
    <row r="34958">
      <c r="B34958" s="21"/>
      <c r="F34958" s="22" t="s">
        <v>117</v>
      </c>
    </row>
    <row r="34959">
      <c r="B34959" s="21"/>
      <c r="F34959" s="22" t="s">
        <v>117</v>
      </c>
    </row>
    <row r="34960">
      <c r="B34960" s="21"/>
      <c r="F34960" s="22" t="s">
        <v>117</v>
      </c>
    </row>
    <row r="34961">
      <c r="B34961" s="21"/>
      <c r="F34961" s="22" t="s">
        <v>117</v>
      </c>
    </row>
    <row r="34962">
      <c r="B34962" s="21"/>
      <c r="F34962" s="22" t="s">
        <v>117</v>
      </c>
    </row>
    <row r="34963">
      <c r="B34963" s="21"/>
      <c r="F34963" s="22" t="s">
        <v>117</v>
      </c>
    </row>
    <row r="34964">
      <c r="B34964" s="21"/>
      <c r="F34964" s="22" t="s">
        <v>117</v>
      </c>
    </row>
    <row r="34965">
      <c r="B34965" s="21"/>
      <c r="F34965" s="22" t="s">
        <v>117</v>
      </c>
    </row>
    <row r="34966">
      <c r="B34966" s="21"/>
      <c r="F34966" s="22" t="s">
        <v>117</v>
      </c>
    </row>
    <row r="34967">
      <c r="B34967" s="21"/>
      <c r="F34967" s="22" t="s">
        <v>117</v>
      </c>
    </row>
    <row r="34968">
      <c r="B34968" s="21"/>
      <c r="F34968" s="22" t="s">
        <v>117</v>
      </c>
    </row>
    <row r="34969">
      <c r="B34969" s="21"/>
      <c r="F34969" s="22" t="s">
        <v>117</v>
      </c>
    </row>
    <row r="34970">
      <c r="B34970" s="21"/>
      <c r="F34970" s="22" t="s">
        <v>117</v>
      </c>
    </row>
    <row r="34971">
      <c r="B34971" s="21"/>
      <c r="F34971" s="22" t="s">
        <v>117</v>
      </c>
    </row>
    <row r="34972">
      <c r="B34972" s="21"/>
      <c r="F34972" s="22" t="s">
        <v>117</v>
      </c>
    </row>
    <row r="34973">
      <c r="B34973" s="21"/>
      <c r="F34973" s="22" t="s">
        <v>117</v>
      </c>
    </row>
    <row r="34974">
      <c r="B34974" s="21"/>
      <c r="F34974" s="22" t="s">
        <v>117</v>
      </c>
    </row>
    <row r="34975">
      <c r="B34975" s="21"/>
      <c r="F34975" s="22" t="s">
        <v>117</v>
      </c>
    </row>
    <row r="34976">
      <c r="B34976" s="21"/>
      <c r="F34976" s="22" t="s">
        <v>117</v>
      </c>
    </row>
    <row r="34977">
      <c r="B34977" s="21"/>
      <c r="F34977" s="22" t="s">
        <v>117</v>
      </c>
    </row>
    <row r="34978">
      <c r="B34978" s="21"/>
      <c r="F34978" s="22" t="s">
        <v>117</v>
      </c>
    </row>
    <row r="34979">
      <c r="B34979" s="21"/>
      <c r="F34979" s="22" t="s">
        <v>117</v>
      </c>
    </row>
    <row r="34980">
      <c r="B34980" s="21"/>
      <c r="F34980" s="22" t="s">
        <v>117</v>
      </c>
    </row>
    <row r="34981">
      <c r="B34981" s="21"/>
      <c r="F34981" s="22" t="s">
        <v>117</v>
      </c>
    </row>
    <row r="34982">
      <c r="B34982" s="21"/>
      <c r="F34982" s="22" t="s">
        <v>117</v>
      </c>
    </row>
    <row r="34983">
      <c r="B34983" s="21"/>
      <c r="F34983" s="22" t="s">
        <v>117</v>
      </c>
    </row>
    <row r="34984">
      <c r="B34984" s="21"/>
      <c r="F34984" s="22" t="s">
        <v>117</v>
      </c>
    </row>
    <row r="34985">
      <c r="B34985" s="21"/>
      <c r="F34985" s="22" t="s">
        <v>117</v>
      </c>
    </row>
    <row r="34986">
      <c r="B34986" s="21"/>
      <c r="F34986" s="22" t="s">
        <v>117</v>
      </c>
    </row>
    <row r="34987">
      <c r="B34987" s="21"/>
      <c r="F34987" s="22" t="s">
        <v>117</v>
      </c>
    </row>
    <row r="34988">
      <c r="B34988" s="21"/>
      <c r="F34988" s="22" t="s">
        <v>117</v>
      </c>
    </row>
    <row r="34989">
      <c r="B34989" s="21"/>
      <c r="F34989" s="22" t="s">
        <v>117</v>
      </c>
    </row>
    <row r="34990">
      <c r="B34990" s="21"/>
      <c r="F34990" s="22" t="s">
        <v>117</v>
      </c>
    </row>
    <row r="34991">
      <c r="B34991" s="21"/>
      <c r="F34991" s="22" t="s">
        <v>117</v>
      </c>
    </row>
    <row r="34992">
      <c r="B34992" s="21"/>
      <c r="F34992" s="22" t="s">
        <v>117</v>
      </c>
    </row>
    <row r="34993">
      <c r="B34993" s="21"/>
      <c r="F34993" s="22" t="s">
        <v>117</v>
      </c>
    </row>
    <row r="34994">
      <c r="B34994" s="21"/>
      <c r="F34994" s="22" t="s">
        <v>117</v>
      </c>
    </row>
    <row r="34995">
      <c r="B34995" s="21"/>
      <c r="F34995" s="22" t="s">
        <v>117</v>
      </c>
    </row>
    <row r="34996">
      <c r="B34996" s="21"/>
      <c r="F34996" s="22" t="s">
        <v>117</v>
      </c>
    </row>
    <row r="34997">
      <c r="B34997" s="21"/>
      <c r="F34997" s="22" t="s">
        <v>117</v>
      </c>
    </row>
    <row r="34998">
      <c r="B34998" s="21"/>
      <c r="F34998" s="22" t="s">
        <v>117</v>
      </c>
    </row>
    <row r="34999">
      <c r="B34999" s="21"/>
      <c r="F34999" s="22" t="s">
        <v>117</v>
      </c>
    </row>
    <row r="35000">
      <c r="B35000" s="21"/>
      <c r="F35000" s="22" t="s">
        <v>117</v>
      </c>
    </row>
    <row r="35001">
      <c r="B35001" s="21"/>
      <c r="F35001" s="22" t="s">
        <v>117</v>
      </c>
    </row>
    <row r="35002">
      <c r="B35002" s="21"/>
      <c r="F35002" s="22" t="s">
        <v>117</v>
      </c>
    </row>
    <row r="35003">
      <c r="B35003" s="21"/>
      <c r="F35003" s="22" t="s">
        <v>117</v>
      </c>
    </row>
    <row r="35004">
      <c r="B35004" s="21"/>
      <c r="F35004" s="22" t="s">
        <v>117</v>
      </c>
    </row>
    <row r="35005">
      <c r="B35005" s="21"/>
      <c r="F35005" s="22" t="s">
        <v>117</v>
      </c>
    </row>
    <row r="35006">
      <c r="B35006" s="21"/>
      <c r="F35006" s="22" t="s">
        <v>117</v>
      </c>
    </row>
    <row r="35007">
      <c r="B35007" s="21"/>
      <c r="F35007" s="22" t="s">
        <v>117</v>
      </c>
    </row>
    <row r="35008">
      <c r="B35008" s="21"/>
      <c r="F35008" s="22" t="s">
        <v>117</v>
      </c>
    </row>
    <row r="35009">
      <c r="B35009" s="21"/>
      <c r="F35009" s="22" t="s">
        <v>117</v>
      </c>
    </row>
    <row r="35010">
      <c r="B35010" s="21"/>
      <c r="F35010" s="22" t="s">
        <v>117</v>
      </c>
    </row>
    <row r="35011">
      <c r="B35011" s="21"/>
      <c r="F35011" s="22" t="s">
        <v>117</v>
      </c>
    </row>
    <row r="35012">
      <c r="B35012" s="21"/>
      <c r="F35012" s="22" t="s">
        <v>117</v>
      </c>
    </row>
    <row r="35013">
      <c r="B35013" s="21"/>
      <c r="F35013" s="22" t="s">
        <v>117</v>
      </c>
    </row>
    <row r="35014">
      <c r="B35014" s="21"/>
      <c r="F35014" s="22" t="s">
        <v>117</v>
      </c>
    </row>
    <row r="35015">
      <c r="B35015" s="21"/>
      <c r="F35015" s="22" t="s">
        <v>117</v>
      </c>
    </row>
    <row r="35016">
      <c r="B35016" s="21"/>
      <c r="F35016" s="22" t="s">
        <v>117</v>
      </c>
    </row>
    <row r="35017">
      <c r="B35017" s="21"/>
      <c r="F35017" s="22" t="s">
        <v>117</v>
      </c>
    </row>
    <row r="35018">
      <c r="B35018" s="21"/>
      <c r="F35018" s="22" t="s">
        <v>117</v>
      </c>
    </row>
    <row r="35019">
      <c r="B35019" s="21"/>
      <c r="F35019" s="22" t="s">
        <v>117</v>
      </c>
    </row>
    <row r="35020">
      <c r="B35020" s="21"/>
      <c r="F35020" s="22" t="s">
        <v>117</v>
      </c>
    </row>
    <row r="35021">
      <c r="B35021" s="21"/>
      <c r="F35021" s="22" t="s">
        <v>117</v>
      </c>
    </row>
    <row r="35022">
      <c r="B35022" s="21"/>
      <c r="F35022" s="22" t="s">
        <v>117</v>
      </c>
    </row>
    <row r="35023">
      <c r="B35023" s="21"/>
      <c r="F35023" s="22" t="s">
        <v>117</v>
      </c>
    </row>
    <row r="35024">
      <c r="B35024" s="21"/>
      <c r="F35024" s="22" t="s">
        <v>117</v>
      </c>
    </row>
    <row r="35025">
      <c r="B35025" s="21"/>
      <c r="F35025" s="22" t="s">
        <v>117</v>
      </c>
    </row>
    <row r="35026">
      <c r="B35026" s="21"/>
      <c r="F35026" s="22" t="s">
        <v>117</v>
      </c>
    </row>
    <row r="35027">
      <c r="B35027" s="21"/>
      <c r="F35027" s="22" t="s">
        <v>117</v>
      </c>
    </row>
    <row r="35028">
      <c r="B35028" s="21"/>
      <c r="F35028" s="22" t="s">
        <v>117</v>
      </c>
    </row>
    <row r="35029">
      <c r="B35029" s="21"/>
      <c r="F35029" s="22" t="s">
        <v>117</v>
      </c>
    </row>
    <row r="35030">
      <c r="B35030" s="21"/>
      <c r="F35030" s="22" t="s">
        <v>117</v>
      </c>
    </row>
    <row r="35031">
      <c r="B35031" s="21"/>
      <c r="F35031" s="22" t="s">
        <v>117</v>
      </c>
    </row>
    <row r="35032">
      <c r="B35032" s="21"/>
      <c r="F35032" s="22" t="s">
        <v>117</v>
      </c>
    </row>
    <row r="35033">
      <c r="B35033" s="21"/>
      <c r="F35033" s="22" t="s">
        <v>117</v>
      </c>
    </row>
    <row r="35034">
      <c r="B35034" s="21"/>
      <c r="F35034" s="22" t="s">
        <v>117</v>
      </c>
    </row>
    <row r="35035">
      <c r="B35035" s="21"/>
      <c r="F35035" s="22" t="s">
        <v>117</v>
      </c>
    </row>
    <row r="35036">
      <c r="B35036" s="21"/>
      <c r="F35036" s="22" t="s">
        <v>117</v>
      </c>
    </row>
    <row r="35037">
      <c r="B35037" s="21"/>
      <c r="F35037" s="22" t="s">
        <v>117</v>
      </c>
    </row>
    <row r="35038">
      <c r="B35038" s="21"/>
      <c r="F35038" s="22" t="s">
        <v>117</v>
      </c>
    </row>
    <row r="35039">
      <c r="B35039" s="21"/>
      <c r="F35039" s="22" t="s">
        <v>117</v>
      </c>
    </row>
    <row r="35040">
      <c r="B35040" s="21"/>
      <c r="F35040" s="22" t="s">
        <v>117</v>
      </c>
    </row>
    <row r="35041">
      <c r="B35041" s="21"/>
      <c r="F35041" s="22" t="s">
        <v>117</v>
      </c>
    </row>
    <row r="35042">
      <c r="B35042" s="21"/>
      <c r="F35042" s="22" t="s">
        <v>117</v>
      </c>
    </row>
    <row r="35043">
      <c r="B35043" s="21"/>
      <c r="F35043" s="22" t="s">
        <v>117</v>
      </c>
    </row>
    <row r="35044">
      <c r="B35044" s="21"/>
      <c r="F35044" s="22" t="s">
        <v>117</v>
      </c>
    </row>
    <row r="35045">
      <c r="B35045" s="21"/>
      <c r="F35045" s="22" t="s">
        <v>117</v>
      </c>
    </row>
    <row r="35046">
      <c r="B35046" s="21"/>
      <c r="F35046" s="22" t="s">
        <v>117</v>
      </c>
    </row>
    <row r="35047">
      <c r="B35047" s="21"/>
      <c r="F35047" s="22" t="s">
        <v>117</v>
      </c>
    </row>
    <row r="35048">
      <c r="B35048" s="21"/>
      <c r="F35048" s="22" t="s">
        <v>117</v>
      </c>
    </row>
    <row r="35049">
      <c r="B35049" s="21"/>
      <c r="F35049" s="22" t="s">
        <v>117</v>
      </c>
    </row>
    <row r="35050">
      <c r="B35050" s="21"/>
      <c r="F35050" s="22" t="s">
        <v>117</v>
      </c>
    </row>
    <row r="35051">
      <c r="B35051" s="21"/>
      <c r="F35051" s="22" t="s">
        <v>117</v>
      </c>
    </row>
    <row r="35052">
      <c r="B35052" s="21"/>
      <c r="F35052" s="22" t="s">
        <v>117</v>
      </c>
    </row>
    <row r="35053">
      <c r="B35053" s="21"/>
      <c r="F35053" s="22" t="s">
        <v>117</v>
      </c>
    </row>
    <row r="35054">
      <c r="B35054" s="21"/>
      <c r="F35054" s="22" t="s">
        <v>117</v>
      </c>
    </row>
    <row r="35055">
      <c r="B35055" s="21"/>
      <c r="F35055" s="22" t="s">
        <v>117</v>
      </c>
    </row>
    <row r="35056">
      <c r="B35056" s="21"/>
      <c r="F35056" s="22" t="s">
        <v>117</v>
      </c>
    </row>
    <row r="35057">
      <c r="B35057" s="21"/>
      <c r="F35057" s="22" t="s">
        <v>117</v>
      </c>
    </row>
    <row r="35058">
      <c r="B35058" s="21"/>
      <c r="F35058" s="22" t="s">
        <v>117</v>
      </c>
    </row>
    <row r="35059">
      <c r="B35059" s="21"/>
      <c r="F35059" s="22" t="s">
        <v>117</v>
      </c>
    </row>
    <row r="35060">
      <c r="B35060" s="21"/>
      <c r="F35060" s="22" t="s">
        <v>117</v>
      </c>
    </row>
    <row r="35061">
      <c r="B35061" s="21"/>
      <c r="F35061" s="22" t="s">
        <v>117</v>
      </c>
    </row>
    <row r="35062">
      <c r="B35062" s="21"/>
      <c r="F35062" s="22" t="s">
        <v>117</v>
      </c>
    </row>
    <row r="35063">
      <c r="B35063" s="21"/>
      <c r="F35063" s="22" t="s">
        <v>117</v>
      </c>
    </row>
    <row r="35064">
      <c r="B35064" s="21"/>
      <c r="F35064" s="22" t="s">
        <v>117</v>
      </c>
    </row>
    <row r="35065">
      <c r="B35065" s="21"/>
      <c r="F35065" s="22" t="s">
        <v>117</v>
      </c>
    </row>
    <row r="35066">
      <c r="B35066" s="21"/>
      <c r="F35066" s="22" t="s">
        <v>117</v>
      </c>
    </row>
    <row r="35067">
      <c r="B35067" s="21"/>
      <c r="F35067" s="22" t="s">
        <v>117</v>
      </c>
    </row>
    <row r="35068">
      <c r="B35068" s="21"/>
      <c r="F35068" s="22" t="s">
        <v>117</v>
      </c>
    </row>
    <row r="35069">
      <c r="B35069" s="21"/>
      <c r="F35069" s="22" t="s">
        <v>117</v>
      </c>
    </row>
    <row r="35070">
      <c r="B35070" s="21"/>
      <c r="F35070" s="22" t="s">
        <v>117</v>
      </c>
    </row>
    <row r="35071">
      <c r="B35071" s="21"/>
      <c r="F35071" s="22" t="s">
        <v>117</v>
      </c>
    </row>
    <row r="35072">
      <c r="B35072" s="21"/>
      <c r="F35072" s="22" t="s">
        <v>117</v>
      </c>
    </row>
    <row r="35073">
      <c r="B35073" s="21"/>
      <c r="F35073" s="22" t="s">
        <v>117</v>
      </c>
    </row>
    <row r="35074">
      <c r="B35074" s="21"/>
      <c r="F35074" s="22" t="s">
        <v>117</v>
      </c>
    </row>
    <row r="35075">
      <c r="B35075" s="21"/>
      <c r="F35075" s="22" t="s">
        <v>117</v>
      </c>
    </row>
    <row r="35076">
      <c r="B35076" s="21"/>
      <c r="F35076" s="22" t="s">
        <v>117</v>
      </c>
    </row>
    <row r="35077">
      <c r="B35077" s="21"/>
      <c r="F35077" s="22" t="s">
        <v>117</v>
      </c>
    </row>
    <row r="35078">
      <c r="B35078" s="21"/>
      <c r="F35078" s="22" t="s">
        <v>117</v>
      </c>
    </row>
    <row r="35079">
      <c r="B35079" s="21"/>
      <c r="F35079" s="22" t="s">
        <v>117</v>
      </c>
    </row>
    <row r="35080">
      <c r="B35080" s="21"/>
      <c r="F35080" s="22" t="s">
        <v>117</v>
      </c>
    </row>
    <row r="35081">
      <c r="B35081" s="21"/>
      <c r="F35081" s="22" t="s">
        <v>117</v>
      </c>
    </row>
    <row r="35082">
      <c r="B35082" s="21"/>
      <c r="F35082" s="22" t="s">
        <v>117</v>
      </c>
    </row>
    <row r="35083">
      <c r="B35083" s="21"/>
      <c r="F35083" s="22" t="s">
        <v>117</v>
      </c>
    </row>
    <row r="35084">
      <c r="B35084" s="21"/>
      <c r="F35084" s="22" t="s">
        <v>117</v>
      </c>
    </row>
    <row r="35085">
      <c r="B35085" s="21"/>
      <c r="F35085" s="22" t="s">
        <v>117</v>
      </c>
    </row>
    <row r="35086">
      <c r="B35086" s="21"/>
      <c r="F35086" s="22" t="s">
        <v>117</v>
      </c>
    </row>
    <row r="35087">
      <c r="B35087" s="21"/>
      <c r="F35087" s="22" t="s">
        <v>117</v>
      </c>
    </row>
    <row r="35088">
      <c r="B35088" s="21"/>
      <c r="F35088" s="22" t="s">
        <v>117</v>
      </c>
    </row>
    <row r="35089">
      <c r="B35089" s="21"/>
      <c r="F35089" s="22" t="s">
        <v>117</v>
      </c>
    </row>
    <row r="35090">
      <c r="B35090" s="21"/>
      <c r="F35090" s="22" t="s">
        <v>117</v>
      </c>
    </row>
    <row r="35091">
      <c r="B35091" s="21"/>
      <c r="F35091" s="22" t="s">
        <v>117</v>
      </c>
    </row>
    <row r="35092">
      <c r="B35092" s="21"/>
      <c r="F35092" s="22" t="s">
        <v>117</v>
      </c>
    </row>
    <row r="35093">
      <c r="B35093" s="21"/>
      <c r="F35093" s="22" t="s">
        <v>117</v>
      </c>
    </row>
    <row r="35094">
      <c r="B35094" s="21"/>
      <c r="F35094" s="22" t="s">
        <v>117</v>
      </c>
    </row>
    <row r="35095">
      <c r="B35095" s="21"/>
      <c r="F35095" s="22" t="s">
        <v>117</v>
      </c>
    </row>
    <row r="35096">
      <c r="B35096" s="21"/>
      <c r="F35096" s="22" t="s">
        <v>117</v>
      </c>
    </row>
    <row r="35097">
      <c r="B35097" s="21"/>
      <c r="F35097" s="22" t="s">
        <v>117</v>
      </c>
    </row>
    <row r="35098">
      <c r="B35098" s="21"/>
      <c r="F35098" s="22" t="s">
        <v>117</v>
      </c>
    </row>
    <row r="35099">
      <c r="B35099" s="21"/>
      <c r="F35099" s="22" t="s">
        <v>117</v>
      </c>
    </row>
    <row r="35100">
      <c r="B35100" s="21"/>
      <c r="F35100" s="22" t="s">
        <v>117</v>
      </c>
    </row>
    <row r="35101">
      <c r="B35101" s="21"/>
      <c r="F35101" s="22" t="s">
        <v>117</v>
      </c>
    </row>
    <row r="35102">
      <c r="B35102" s="21"/>
      <c r="F35102" s="22" t="s">
        <v>117</v>
      </c>
    </row>
    <row r="35103">
      <c r="B35103" s="21"/>
      <c r="F35103" s="22" t="s">
        <v>117</v>
      </c>
    </row>
    <row r="35104">
      <c r="B35104" s="21"/>
      <c r="F35104" s="22" t="s">
        <v>117</v>
      </c>
    </row>
    <row r="35105">
      <c r="B35105" s="21"/>
      <c r="F35105" s="22" t="s">
        <v>117</v>
      </c>
    </row>
    <row r="35106">
      <c r="B35106" s="21"/>
      <c r="F35106" s="22" t="s">
        <v>117</v>
      </c>
    </row>
    <row r="35107">
      <c r="B35107" s="21"/>
      <c r="F35107" s="22" t="s">
        <v>117</v>
      </c>
    </row>
    <row r="35108">
      <c r="B35108" s="21"/>
      <c r="F35108" s="22" t="s">
        <v>117</v>
      </c>
    </row>
    <row r="35109">
      <c r="B35109" s="21"/>
      <c r="F35109" s="22" t="s">
        <v>117</v>
      </c>
    </row>
    <row r="35110">
      <c r="B35110" s="21"/>
      <c r="F35110" s="22" t="s">
        <v>117</v>
      </c>
    </row>
    <row r="35111">
      <c r="B35111" s="21"/>
      <c r="F35111" s="22" t="s">
        <v>117</v>
      </c>
    </row>
    <row r="35112">
      <c r="B35112" s="21"/>
      <c r="F35112" s="22" t="s">
        <v>117</v>
      </c>
    </row>
    <row r="35113">
      <c r="B35113" s="21"/>
      <c r="F35113" s="22" t="s">
        <v>117</v>
      </c>
    </row>
    <row r="35114">
      <c r="B35114" s="21"/>
      <c r="F35114" s="22" t="s">
        <v>117</v>
      </c>
    </row>
    <row r="35115">
      <c r="B35115" s="21"/>
      <c r="F35115" s="22" t="s">
        <v>117</v>
      </c>
    </row>
    <row r="35116">
      <c r="B35116" s="21"/>
      <c r="F35116" s="22" t="s">
        <v>117</v>
      </c>
    </row>
    <row r="35117">
      <c r="B35117" s="21"/>
      <c r="F35117" s="22" t="s">
        <v>117</v>
      </c>
    </row>
    <row r="35118">
      <c r="B35118" s="21"/>
      <c r="F35118" s="22" t="s">
        <v>117</v>
      </c>
    </row>
    <row r="35119">
      <c r="B35119" s="21"/>
      <c r="F35119" s="22" t="s">
        <v>117</v>
      </c>
    </row>
    <row r="35120">
      <c r="B35120" s="21"/>
      <c r="F35120" s="22" t="s">
        <v>117</v>
      </c>
    </row>
    <row r="35121">
      <c r="B35121" s="21"/>
      <c r="F35121" s="22" t="s">
        <v>117</v>
      </c>
    </row>
    <row r="35122">
      <c r="B35122" s="21"/>
      <c r="F35122" s="22" t="s">
        <v>117</v>
      </c>
    </row>
    <row r="35123">
      <c r="B35123" s="21"/>
      <c r="F35123" s="22" t="s">
        <v>117</v>
      </c>
    </row>
    <row r="35124">
      <c r="B35124" s="21"/>
      <c r="F35124" s="22" t="s">
        <v>117</v>
      </c>
    </row>
    <row r="35125">
      <c r="B35125" s="21"/>
      <c r="F35125" s="22" t="s">
        <v>117</v>
      </c>
    </row>
    <row r="35126">
      <c r="B35126" s="21"/>
      <c r="F35126" s="22" t="s">
        <v>117</v>
      </c>
    </row>
    <row r="35127">
      <c r="B35127" s="21"/>
      <c r="F35127" s="22" t="s">
        <v>117</v>
      </c>
    </row>
    <row r="35128">
      <c r="B35128" s="21"/>
      <c r="F35128" s="22" t="s">
        <v>117</v>
      </c>
    </row>
    <row r="35129">
      <c r="B35129" s="21"/>
      <c r="F35129" s="22" t="s">
        <v>117</v>
      </c>
    </row>
    <row r="35130">
      <c r="B35130" s="21"/>
      <c r="F35130" s="22" t="s">
        <v>117</v>
      </c>
    </row>
    <row r="35131">
      <c r="B35131" s="21"/>
      <c r="F35131" s="22" t="s">
        <v>117</v>
      </c>
    </row>
    <row r="35132">
      <c r="B35132" s="21"/>
      <c r="F35132" s="22" t="s">
        <v>117</v>
      </c>
    </row>
    <row r="35133">
      <c r="B35133" s="21"/>
      <c r="F35133" s="22" t="s">
        <v>117</v>
      </c>
    </row>
    <row r="35134">
      <c r="B35134" s="21"/>
      <c r="F35134" s="22" t="s">
        <v>117</v>
      </c>
    </row>
    <row r="35135">
      <c r="B35135" s="21"/>
      <c r="F35135" s="22" t="s">
        <v>117</v>
      </c>
    </row>
    <row r="35136">
      <c r="B35136" s="21"/>
      <c r="F35136" s="22" t="s">
        <v>117</v>
      </c>
    </row>
    <row r="35137">
      <c r="B35137" s="21"/>
      <c r="F35137" s="22" t="s">
        <v>117</v>
      </c>
    </row>
    <row r="35138">
      <c r="B35138" s="21"/>
      <c r="F35138" s="22" t="s">
        <v>117</v>
      </c>
    </row>
    <row r="35139">
      <c r="B35139" s="21"/>
      <c r="F35139" s="22" t="s">
        <v>117</v>
      </c>
    </row>
    <row r="35140">
      <c r="B35140" s="21"/>
      <c r="F35140" s="22" t="s">
        <v>117</v>
      </c>
    </row>
    <row r="35141">
      <c r="B35141" s="21"/>
      <c r="F35141" s="22" t="s">
        <v>117</v>
      </c>
    </row>
    <row r="35142">
      <c r="B35142" s="21"/>
      <c r="F35142" s="22" t="s">
        <v>117</v>
      </c>
    </row>
    <row r="35143">
      <c r="B35143" s="21"/>
      <c r="F35143" s="22" t="s">
        <v>117</v>
      </c>
    </row>
    <row r="35144">
      <c r="B35144" s="21"/>
      <c r="F35144" s="22" t="s">
        <v>117</v>
      </c>
    </row>
    <row r="35145">
      <c r="B35145" s="21"/>
      <c r="F35145" s="22" t="s">
        <v>117</v>
      </c>
    </row>
    <row r="35146">
      <c r="B35146" s="21"/>
      <c r="F35146" s="22" t="s">
        <v>117</v>
      </c>
    </row>
    <row r="35147">
      <c r="B35147" s="21"/>
      <c r="F35147" s="22" t="s">
        <v>117</v>
      </c>
    </row>
    <row r="35148">
      <c r="B35148" s="21"/>
      <c r="F35148" s="22" t="s">
        <v>117</v>
      </c>
    </row>
    <row r="35149">
      <c r="B35149" s="21"/>
      <c r="F35149" s="22" t="s">
        <v>117</v>
      </c>
    </row>
    <row r="35150">
      <c r="B35150" s="21"/>
      <c r="F35150" s="22" t="s">
        <v>117</v>
      </c>
    </row>
    <row r="35151">
      <c r="B35151" s="21"/>
      <c r="F35151" s="22" t="s">
        <v>117</v>
      </c>
    </row>
    <row r="35152">
      <c r="B35152" s="21"/>
      <c r="F35152" s="22" t="s">
        <v>117</v>
      </c>
    </row>
    <row r="35153">
      <c r="B35153" s="21"/>
      <c r="F35153" s="22" t="s">
        <v>117</v>
      </c>
    </row>
    <row r="35154">
      <c r="B35154" s="21"/>
      <c r="F35154" s="22" t="s">
        <v>117</v>
      </c>
    </row>
    <row r="35155">
      <c r="B35155" s="21"/>
      <c r="F35155" s="22" t="s">
        <v>117</v>
      </c>
    </row>
    <row r="35156">
      <c r="B35156" s="21"/>
      <c r="F35156" s="22" t="s">
        <v>117</v>
      </c>
    </row>
    <row r="35157">
      <c r="B35157" s="21"/>
      <c r="F35157" s="22" t="s">
        <v>117</v>
      </c>
    </row>
    <row r="35158">
      <c r="B35158" s="21"/>
      <c r="F35158" s="22" t="s">
        <v>117</v>
      </c>
    </row>
    <row r="35159">
      <c r="B35159" s="21"/>
      <c r="F35159" s="22" t="s">
        <v>117</v>
      </c>
    </row>
    <row r="35160">
      <c r="B35160" s="21"/>
      <c r="F35160" s="22" t="s">
        <v>117</v>
      </c>
    </row>
    <row r="35161">
      <c r="B35161" s="21"/>
      <c r="F35161" s="22" t="s">
        <v>117</v>
      </c>
    </row>
    <row r="35162">
      <c r="B35162" s="21"/>
      <c r="F35162" s="22" t="s">
        <v>117</v>
      </c>
    </row>
    <row r="35163">
      <c r="B35163" s="21"/>
      <c r="F35163" s="22" t="s">
        <v>117</v>
      </c>
    </row>
    <row r="35164">
      <c r="B35164" s="21"/>
      <c r="F35164" s="22" t="s">
        <v>117</v>
      </c>
    </row>
    <row r="35165">
      <c r="B35165" s="21"/>
      <c r="F35165" s="22" t="s">
        <v>117</v>
      </c>
    </row>
    <row r="35166">
      <c r="B35166" s="21"/>
      <c r="F35166" s="22" t="s">
        <v>117</v>
      </c>
    </row>
    <row r="35167">
      <c r="B35167" s="21"/>
      <c r="F35167" s="22" t="s">
        <v>117</v>
      </c>
    </row>
    <row r="35168">
      <c r="B35168" s="21"/>
      <c r="F35168" s="22" t="s">
        <v>117</v>
      </c>
    </row>
    <row r="35169">
      <c r="B35169" s="21"/>
      <c r="F35169" s="22" t="s">
        <v>117</v>
      </c>
    </row>
    <row r="35170">
      <c r="B35170" s="21"/>
      <c r="F35170" s="22" t="s">
        <v>117</v>
      </c>
    </row>
    <row r="35171">
      <c r="B35171" s="21"/>
      <c r="F35171" s="22" t="s">
        <v>117</v>
      </c>
    </row>
    <row r="35172">
      <c r="B35172" s="21"/>
      <c r="F35172" s="22" t="s">
        <v>117</v>
      </c>
    </row>
    <row r="35173">
      <c r="B35173" s="21"/>
      <c r="F35173" s="22" t="s">
        <v>117</v>
      </c>
    </row>
    <row r="35174">
      <c r="B35174" s="21"/>
      <c r="F35174" s="22" t="s">
        <v>117</v>
      </c>
    </row>
    <row r="35175">
      <c r="B35175" s="21"/>
      <c r="F35175" s="22" t="s">
        <v>117</v>
      </c>
    </row>
    <row r="35176">
      <c r="B35176" s="21"/>
      <c r="F35176" s="22" t="s">
        <v>117</v>
      </c>
    </row>
    <row r="35177">
      <c r="B35177" s="21"/>
      <c r="F35177" s="22" t="s">
        <v>117</v>
      </c>
    </row>
    <row r="35178">
      <c r="B35178" s="21"/>
      <c r="F35178" s="22" t="s">
        <v>117</v>
      </c>
    </row>
    <row r="35179">
      <c r="B35179" s="21"/>
      <c r="F35179" s="22" t="s">
        <v>117</v>
      </c>
    </row>
    <row r="35180">
      <c r="B35180" s="21"/>
      <c r="F35180" s="22" t="s">
        <v>117</v>
      </c>
    </row>
    <row r="35181">
      <c r="B35181" s="21"/>
      <c r="F35181" s="22" t="s">
        <v>117</v>
      </c>
    </row>
    <row r="35182">
      <c r="B35182" s="21"/>
      <c r="F35182" s="22" t="s">
        <v>117</v>
      </c>
    </row>
    <row r="35183">
      <c r="B35183" s="21"/>
      <c r="F35183" s="22" t="s">
        <v>117</v>
      </c>
    </row>
    <row r="35184">
      <c r="B35184" s="21"/>
      <c r="F35184" s="22" t="s">
        <v>117</v>
      </c>
    </row>
    <row r="35185">
      <c r="B35185" s="21"/>
      <c r="F35185" s="22" t="s">
        <v>117</v>
      </c>
    </row>
    <row r="35186">
      <c r="B35186" s="21"/>
      <c r="F35186" s="22" t="s">
        <v>117</v>
      </c>
    </row>
    <row r="35187">
      <c r="B35187" s="21"/>
      <c r="F35187" s="22" t="s">
        <v>117</v>
      </c>
    </row>
    <row r="35188">
      <c r="B35188" s="21"/>
      <c r="F35188" s="22" t="s">
        <v>117</v>
      </c>
    </row>
    <row r="35189">
      <c r="B35189" s="21"/>
      <c r="F35189" s="22" t="s">
        <v>117</v>
      </c>
    </row>
    <row r="35190">
      <c r="B35190" s="21"/>
      <c r="F35190" s="22" t="s">
        <v>117</v>
      </c>
    </row>
    <row r="35191">
      <c r="B35191" s="21"/>
      <c r="F35191" s="22" t="s">
        <v>117</v>
      </c>
    </row>
    <row r="35192">
      <c r="B35192" s="21"/>
      <c r="F35192" s="22" t="s">
        <v>117</v>
      </c>
    </row>
    <row r="35193">
      <c r="B35193" s="21"/>
      <c r="F35193" s="22" t="s">
        <v>117</v>
      </c>
    </row>
    <row r="35194">
      <c r="B35194" s="21"/>
      <c r="F35194" s="22" t="s">
        <v>117</v>
      </c>
    </row>
    <row r="35195">
      <c r="B35195" s="21"/>
      <c r="F35195" s="22" t="s">
        <v>117</v>
      </c>
    </row>
    <row r="35196">
      <c r="B35196" s="21"/>
      <c r="F35196" s="22" t="s">
        <v>117</v>
      </c>
    </row>
    <row r="35197">
      <c r="B35197" s="21"/>
      <c r="F35197" s="22" t="s">
        <v>117</v>
      </c>
    </row>
    <row r="35198">
      <c r="B35198" s="21"/>
      <c r="F35198" s="22" t="s">
        <v>117</v>
      </c>
    </row>
    <row r="35199">
      <c r="B35199" s="21"/>
      <c r="F35199" s="22" t="s">
        <v>117</v>
      </c>
    </row>
    <row r="35200">
      <c r="B35200" s="21"/>
      <c r="F35200" s="22" t="s">
        <v>117</v>
      </c>
    </row>
    <row r="35201">
      <c r="B35201" s="21"/>
      <c r="F35201" s="22" t="s">
        <v>117</v>
      </c>
    </row>
    <row r="35202">
      <c r="B35202" s="21"/>
      <c r="F35202" s="22" t="s">
        <v>117</v>
      </c>
    </row>
    <row r="35203">
      <c r="B35203" s="21"/>
      <c r="F35203" s="22" t="s">
        <v>117</v>
      </c>
    </row>
    <row r="35204">
      <c r="B35204" s="21"/>
      <c r="F35204" s="22" t="s">
        <v>117</v>
      </c>
    </row>
    <row r="35205">
      <c r="B35205" s="21"/>
      <c r="F35205" s="22" t="s">
        <v>117</v>
      </c>
    </row>
    <row r="35206">
      <c r="B35206" s="21"/>
      <c r="F35206" s="22" t="s">
        <v>117</v>
      </c>
    </row>
    <row r="35207">
      <c r="B35207" s="21"/>
      <c r="F35207" s="22" t="s">
        <v>117</v>
      </c>
    </row>
    <row r="35208">
      <c r="B35208" s="21"/>
      <c r="F35208" s="22" t="s">
        <v>117</v>
      </c>
    </row>
    <row r="35209">
      <c r="B35209" s="21"/>
      <c r="F35209" s="22" t="s">
        <v>117</v>
      </c>
    </row>
    <row r="35210">
      <c r="B35210" s="21"/>
      <c r="F35210" s="22" t="s">
        <v>117</v>
      </c>
    </row>
    <row r="35211">
      <c r="B35211" s="21"/>
      <c r="F35211" s="22" t="s">
        <v>117</v>
      </c>
    </row>
    <row r="35212">
      <c r="B35212" s="21"/>
      <c r="F35212" s="22" t="s">
        <v>117</v>
      </c>
    </row>
    <row r="35213">
      <c r="B35213" s="21"/>
      <c r="F35213" s="22" t="s">
        <v>117</v>
      </c>
    </row>
    <row r="35214">
      <c r="B35214" s="21"/>
      <c r="F35214" s="22" t="s">
        <v>117</v>
      </c>
    </row>
    <row r="35215">
      <c r="B35215" s="21"/>
      <c r="F35215" s="22" t="s">
        <v>117</v>
      </c>
    </row>
    <row r="35216">
      <c r="B35216" s="21"/>
      <c r="F35216" s="22" t="s">
        <v>117</v>
      </c>
    </row>
    <row r="35217">
      <c r="B35217" s="21"/>
      <c r="F35217" s="22" t="s">
        <v>117</v>
      </c>
    </row>
    <row r="35218">
      <c r="B35218" s="21"/>
      <c r="F35218" s="22" t="s">
        <v>117</v>
      </c>
    </row>
    <row r="35219">
      <c r="B35219" s="21"/>
      <c r="F35219" s="22" t="s">
        <v>117</v>
      </c>
    </row>
    <row r="35220">
      <c r="B35220" s="21"/>
      <c r="F35220" s="22" t="s">
        <v>117</v>
      </c>
    </row>
    <row r="35221">
      <c r="B35221" s="21"/>
      <c r="F35221" s="22" t="s">
        <v>117</v>
      </c>
    </row>
    <row r="35222">
      <c r="B35222" s="21"/>
      <c r="F35222" s="22" t="s">
        <v>117</v>
      </c>
    </row>
    <row r="35223">
      <c r="B35223" s="21"/>
      <c r="F35223" s="22" t="s">
        <v>117</v>
      </c>
    </row>
    <row r="35224">
      <c r="B35224" s="21"/>
      <c r="F35224" s="22" t="s">
        <v>117</v>
      </c>
    </row>
    <row r="35225">
      <c r="B35225" s="21"/>
      <c r="F35225" s="22" t="s">
        <v>117</v>
      </c>
    </row>
    <row r="35226">
      <c r="B35226" s="21"/>
      <c r="F35226" s="22" t="s">
        <v>117</v>
      </c>
    </row>
    <row r="35227">
      <c r="B35227" s="21"/>
      <c r="F35227" s="22" t="s">
        <v>117</v>
      </c>
    </row>
    <row r="35228">
      <c r="B35228" s="21"/>
      <c r="F35228" s="22" t="s">
        <v>117</v>
      </c>
    </row>
    <row r="35229">
      <c r="B35229" s="21"/>
      <c r="F35229" s="22" t="s">
        <v>117</v>
      </c>
    </row>
    <row r="35230">
      <c r="B35230" s="21"/>
      <c r="F35230" s="22" t="s">
        <v>117</v>
      </c>
    </row>
    <row r="35231">
      <c r="B35231" s="21"/>
      <c r="F35231" s="22" t="s">
        <v>117</v>
      </c>
    </row>
    <row r="35232">
      <c r="B35232" s="21"/>
      <c r="F35232" s="22" t="s">
        <v>117</v>
      </c>
    </row>
    <row r="35233">
      <c r="B35233" s="21"/>
      <c r="F35233" s="22" t="s">
        <v>117</v>
      </c>
    </row>
    <row r="35234">
      <c r="B35234" s="21"/>
      <c r="F35234" s="22" t="s">
        <v>117</v>
      </c>
    </row>
    <row r="35235">
      <c r="B35235" s="21"/>
      <c r="F35235" s="22" t="s">
        <v>117</v>
      </c>
    </row>
    <row r="35236">
      <c r="B35236" s="21"/>
      <c r="F35236" s="22" t="s">
        <v>117</v>
      </c>
    </row>
    <row r="35237">
      <c r="B35237" s="21"/>
      <c r="F35237" s="22" t="s">
        <v>117</v>
      </c>
    </row>
    <row r="35238">
      <c r="B35238" s="21"/>
      <c r="F35238" s="22" t="s">
        <v>117</v>
      </c>
    </row>
    <row r="35239">
      <c r="B35239" s="21"/>
      <c r="F35239" s="22" t="s">
        <v>117</v>
      </c>
    </row>
    <row r="35240">
      <c r="B35240" s="21"/>
      <c r="F35240" s="22" t="s">
        <v>117</v>
      </c>
    </row>
    <row r="35241">
      <c r="B35241" s="21"/>
      <c r="F35241" s="22" t="s">
        <v>117</v>
      </c>
    </row>
    <row r="35242">
      <c r="B35242" s="21"/>
      <c r="F35242" s="22" t="s">
        <v>117</v>
      </c>
    </row>
    <row r="35243">
      <c r="B35243" s="21"/>
      <c r="F35243" s="22" t="s">
        <v>117</v>
      </c>
    </row>
    <row r="35244">
      <c r="B35244" s="21"/>
      <c r="F35244" s="22" t="s">
        <v>117</v>
      </c>
    </row>
    <row r="35245">
      <c r="B35245" s="21"/>
      <c r="F35245" s="22" t="s">
        <v>117</v>
      </c>
    </row>
    <row r="35246">
      <c r="B35246" s="21"/>
      <c r="F35246" s="22" t="s">
        <v>117</v>
      </c>
    </row>
    <row r="35247">
      <c r="B35247" s="21"/>
      <c r="F35247" s="22" t="s">
        <v>117</v>
      </c>
    </row>
    <row r="35248">
      <c r="B35248" s="21"/>
      <c r="F35248" s="22" t="s">
        <v>117</v>
      </c>
    </row>
    <row r="35249">
      <c r="B35249" s="21"/>
      <c r="F35249" s="22" t="s">
        <v>117</v>
      </c>
    </row>
    <row r="35250">
      <c r="B35250" s="21"/>
      <c r="F35250" s="22" t="s">
        <v>117</v>
      </c>
    </row>
    <row r="35251">
      <c r="B35251" s="21"/>
      <c r="F35251" s="22" t="s">
        <v>117</v>
      </c>
    </row>
    <row r="35252">
      <c r="B35252" s="21"/>
      <c r="F35252" s="22" t="s">
        <v>117</v>
      </c>
    </row>
    <row r="35253">
      <c r="B35253" s="21"/>
      <c r="F35253" s="22" t="s">
        <v>117</v>
      </c>
    </row>
    <row r="35254">
      <c r="B35254" s="21"/>
      <c r="F35254" s="22" t="s">
        <v>117</v>
      </c>
    </row>
    <row r="35255">
      <c r="B35255" s="21"/>
      <c r="F35255" s="22" t="s">
        <v>117</v>
      </c>
    </row>
    <row r="35256">
      <c r="B35256" s="21"/>
      <c r="F35256" s="22" t="s">
        <v>117</v>
      </c>
    </row>
    <row r="35257">
      <c r="B35257" s="21"/>
      <c r="F35257" s="22" t="s">
        <v>117</v>
      </c>
    </row>
    <row r="35258">
      <c r="B35258" s="21"/>
      <c r="F35258" s="22" t="s">
        <v>117</v>
      </c>
    </row>
    <row r="35259">
      <c r="B35259" s="21"/>
      <c r="F35259" s="22" t="s">
        <v>117</v>
      </c>
    </row>
    <row r="35260">
      <c r="B35260" s="21"/>
      <c r="F35260" s="22" t="s">
        <v>117</v>
      </c>
    </row>
    <row r="35261">
      <c r="B35261" s="21"/>
      <c r="F35261" s="22" t="s">
        <v>117</v>
      </c>
    </row>
    <row r="35262">
      <c r="B35262" s="21"/>
      <c r="F35262" s="22" t="s">
        <v>117</v>
      </c>
    </row>
    <row r="35263">
      <c r="B35263" s="21"/>
      <c r="F35263" s="22" t="s">
        <v>117</v>
      </c>
    </row>
    <row r="35264">
      <c r="B35264" s="21"/>
      <c r="F35264" s="22" t="s">
        <v>117</v>
      </c>
    </row>
    <row r="35265">
      <c r="B35265" s="21"/>
      <c r="F35265" s="22" t="s">
        <v>117</v>
      </c>
    </row>
    <row r="35266">
      <c r="B35266" s="21"/>
      <c r="F35266" s="22" t="s">
        <v>117</v>
      </c>
    </row>
    <row r="35267">
      <c r="B35267" s="21"/>
      <c r="F35267" s="22" t="s">
        <v>117</v>
      </c>
    </row>
    <row r="35268">
      <c r="B35268" s="21"/>
      <c r="F35268" s="22" t="s">
        <v>117</v>
      </c>
    </row>
    <row r="35269">
      <c r="B35269" s="21"/>
      <c r="F35269" s="22" t="s">
        <v>117</v>
      </c>
    </row>
    <row r="35270">
      <c r="B35270" s="21"/>
      <c r="F35270" s="22" t="s">
        <v>117</v>
      </c>
    </row>
    <row r="35271">
      <c r="B35271" s="21"/>
      <c r="F35271" s="22" t="s">
        <v>117</v>
      </c>
    </row>
    <row r="35272">
      <c r="B35272" s="21"/>
      <c r="F35272" s="22" t="s">
        <v>117</v>
      </c>
    </row>
    <row r="35273">
      <c r="B35273" s="21"/>
      <c r="F35273" s="22" t="s">
        <v>117</v>
      </c>
    </row>
    <row r="35274">
      <c r="B35274" s="21"/>
      <c r="F35274" s="22" t="s">
        <v>117</v>
      </c>
    </row>
    <row r="35275">
      <c r="B35275" s="21"/>
      <c r="F35275" s="22" t="s">
        <v>117</v>
      </c>
    </row>
    <row r="35276">
      <c r="B35276" s="21"/>
      <c r="F35276" s="22" t="s">
        <v>117</v>
      </c>
    </row>
    <row r="35277">
      <c r="B35277" s="21"/>
      <c r="F35277" s="22" t="s">
        <v>117</v>
      </c>
    </row>
    <row r="35278">
      <c r="B35278" s="21"/>
      <c r="F35278" s="22" t="s">
        <v>117</v>
      </c>
    </row>
    <row r="35279">
      <c r="B35279" s="21"/>
      <c r="F35279" s="22" t="s">
        <v>117</v>
      </c>
    </row>
    <row r="35280">
      <c r="B35280" s="21"/>
      <c r="F35280" s="22" t="s">
        <v>117</v>
      </c>
    </row>
    <row r="35281">
      <c r="B35281" s="21"/>
      <c r="F35281" s="22" t="s">
        <v>117</v>
      </c>
    </row>
    <row r="35282">
      <c r="B35282" s="21"/>
      <c r="F35282" s="22" t="s">
        <v>117</v>
      </c>
    </row>
    <row r="35283">
      <c r="B35283" s="21"/>
      <c r="F35283" s="22" t="s">
        <v>117</v>
      </c>
    </row>
    <row r="35284">
      <c r="B35284" s="21"/>
      <c r="F35284" s="22" t="s">
        <v>117</v>
      </c>
    </row>
    <row r="35285">
      <c r="B35285" s="21"/>
      <c r="F35285" s="22" t="s">
        <v>117</v>
      </c>
    </row>
    <row r="35286">
      <c r="B35286" s="21"/>
      <c r="F35286" s="22" t="s">
        <v>117</v>
      </c>
    </row>
    <row r="35287">
      <c r="B35287" s="21"/>
      <c r="F35287" s="22" t="s">
        <v>117</v>
      </c>
    </row>
    <row r="35288">
      <c r="B35288" s="21"/>
      <c r="F35288" s="22" t="s">
        <v>117</v>
      </c>
    </row>
    <row r="35289">
      <c r="B35289" s="21"/>
      <c r="F35289" s="22" t="s">
        <v>117</v>
      </c>
    </row>
    <row r="35290">
      <c r="B35290" s="21"/>
      <c r="F35290" s="22" t="s">
        <v>117</v>
      </c>
    </row>
    <row r="35291">
      <c r="B35291" s="21"/>
      <c r="F35291" s="22" t="s">
        <v>117</v>
      </c>
    </row>
    <row r="35292">
      <c r="B35292" s="21"/>
      <c r="F35292" s="22" t="s">
        <v>117</v>
      </c>
    </row>
    <row r="35293">
      <c r="B35293" s="21"/>
      <c r="F35293" s="22" t="s">
        <v>117</v>
      </c>
    </row>
    <row r="35294">
      <c r="B35294" s="21"/>
      <c r="F35294" s="22" t="s">
        <v>117</v>
      </c>
    </row>
    <row r="35295">
      <c r="B35295" s="21"/>
      <c r="F35295" s="22" t="s">
        <v>117</v>
      </c>
    </row>
    <row r="35296">
      <c r="B35296" s="21"/>
      <c r="F35296" s="22" t="s">
        <v>117</v>
      </c>
    </row>
    <row r="35297">
      <c r="B35297" s="21"/>
      <c r="F35297" s="22" t="s">
        <v>117</v>
      </c>
    </row>
    <row r="35298">
      <c r="B35298" s="21"/>
      <c r="F35298" s="22" t="s">
        <v>117</v>
      </c>
    </row>
    <row r="35299">
      <c r="B35299" s="21"/>
      <c r="F35299" s="22" t="s">
        <v>117</v>
      </c>
    </row>
    <row r="35300">
      <c r="B35300" s="21"/>
      <c r="F35300" s="22" t="s">
        <v>117</v>
      </c>
    </row>
    <row r="35301">
      <c r="B35301" s="21"/>
      <c r="F35301" s="22" t="s">
        <v>117</v>
      </c>
    </row>
    <row r="35302">
      <c r="B35302" s="21"/>
      <c r="F35302" s="22" t="s">
        <v>117</v>
      </c>
    </row>
    <row r="35303">
      <c r="B35303" s="21"/>
      <c r="F35303" s="22" t="s">
        <v>117</v>
      </c>
    </row>
    <row r="35304">
      <c r="B35304" s="21"/>
      <c r="F35304" s="22" t="s">
        <v>117</v>
      </c>
    </row>
    <row r="35305">
      <c r="B35305" s="21"/>
      <c r="F35305" s="22" t="s">
        <v>117</v>
      </c>
    </row>
    <row r="35306">
      <c r="B35306" s="21"/>
      <c r="F35306" s="22" t="s">
        <v>117</v>
      </c>
    </row>
    <row r="35307">
      <c r="B35307" s="21"/>
      <c r="F35307" s="22" t="s">
        <v>117</v>
      </c>
    </row>
    <row r="35308">
      <c r="B35308" s="21"/>
      <c r="F35308" s="22" t="s">
        <v>117</v>
      </c>
    </row>
    <row r="35309">
      <c r="B35309" s="21"/>
      <c r="F35309" s="22" t="s">
        <v>117</v>
      </c>
    </row>
    <row r="35310">
      <c r="B35310" s="21"/>
      <c r="F35310" s="22" t="s">
        <v>117</v>
      </c>
    </row>
    <row r="35311">
      <c r="B35311" s="21"/>
      <c r="F35311" s="22" t="s">
        <v>117</v>
      </c>
    </row>
    <row r="35312">
      <c r="B35312" s="21"/>
      <c r="F35312" s="22" t="s">
        <v>117</v>
      </c>
    </row>
    <row r="35313">
      <c r="B35313" s="21"/>
      <c r="F35313" s="22" t="s">
        <v>117</v>
      </c>
    </row>
    <row r="35314">
      <c r="B35314" s="21"/>
      <c r="F35314" s="22" t="s">
        <v>117</v>
      </c>
    </row>
    <row r="35315">
      <c r="B35315" s="21"/>
      <c r="F35315" s="22" t="s">
        <v>117</v>
      </c>
    </row>
    <row r="35316">
      <c r="B35316" s="21"/>
      <c r="F35316" s="22" t="s">
        <v>117</v>
      </c>
    </row>
    <row r="35317">
      <c r="B35317" s="21"/>
      <c r="F35317" s="22" t="s">
        <v>117</v>
      </c>
    </row>
    <row r="35318">
      <c r="B35318" s="21"/>
      <c r="F35318" s="22" t="s">
        <v>117</v>
      </c>
    </row>
    <row r="35319">
      <c r="B35319" s="21"/>
      <c r="F35319" s="22" t="s">
        <v>117</v>
      </c>
    </row>
    <row r="35320">
      <c r="B35320" s="21"/>
      <c r="F35320" s="22" t="s">
        <v>117</v>
      </c>
    </row>
    <row r="35321">
      <c r="B35321" s="21"/>
      <c r="F35321" s="22" t="s">
        <v>117</v>
      </c>
    </row>
    <row r="35322">
      <c r="B35322" s="21"/>
      <c r="F35322" s="22" t="s">
        <v>117</v>
      </c>
    </row>
    <row r="35323">
      <c r="B35323" s="21"/>
      <c r="F35323" s="22" t="s">
        <v>117</v>
      </c>
    </row>
    <row r="35324">
      <c r="B35324" s="21"/>
      <c r="F35324" s="22" t="s">
        <v>117</v>
      </c>
    </row>
    <row r="35325">
      <c r="B35325" s="21"/>
      <c r="F35325" s="22" t="s">
        <v>117</v>
      </c>
    </row>
    <row r="35326">
      <c r="B35326" s="21"/>
      <c r="F35326" s="22" t="s">
        <v>117</v>
      </c>
    </row>
    <row r="35327">
      <c r="B35327" s="21"/>
      <c r="F35327" s="22" t="s">
        <v>117</v>
      </c>
    </row>
    <row r="35328">
      <c r="B35328" s="21"/>
      <c r="F35328" s="22" t="s">
        <v>117</v>
      </c>
    </row>
    <row r="35329">
      <c r="B35329" s="21"/>
      <c r="F35329" s="22" t="s">
        <v>117</v>
      </c>
    </row>
    <row r="35330">
      <c r="B35330" s="21"/>
      <c r="F35330" s="22" t="s">
        <v>117</v>
      </c>
    </row>
    <row r="35331">
      <c r="B35331" s="21"/>
      <c r="F35331" s="22" t="s">
        <v>117</v>
      </c>
    </row>
    <row r="35332">
      <c r="B35332" s="21"/>
      <c r="F35332" s="22" t="s">
        <v>117</v>
      </c>
    </row>
    <row r="35333">
      <c r="B35333" s="21"/>
      <c r="F35333" s="22" t="s">
        <v>117</v>
      </c>
    </row>
    <row r="35334">
      <c r="B35334" s="21"/>
      <c r="F35334" s="22" t="s">
        <v>117</v>
      </c>
    </row>
    <row r="35335">
      <c r="B35335" s="21"/>
      <c r="F35335" s="22" t="s">
        <v>117</v>
      </c>
    </row>
    <row r="35336">
      <c r="B35336" s="21"/>
      <c r="F35336" s="22" t="s">
        <v>117</v>
      </c>
    </row>
    <row r="35337">
      <c r="B35337" s="21"/>
      <c r="F35337" s="22" t="s">
        <v>117</v>
      </c>
    </row>
    <row r="35338">
      <c r="B35338" s="21"/>
      <c r="F35338" s="22" t="s">
        <v>117</v>
      </c>
    </row>
    <row r="35339">
      <c r="B35339" s="21"/>
      <c r="F35339" s="22" t="s">
        <v>117</v>
      </c>
    </row>
    <row r="35340">
      <c r="B35340" s="21"/>
      <c r="F35340" s="22" t="s">
        <v>117</v>
      </c>
    </row>
    <row r="35341">
      <c r="B35341" s="21"/>
      <c r="F35341" s="22" t="s">
        <v>117</v>
      </c>
    </row>
    <row r="35342">
      <c r="B35342" s="21"/>
      <c r="F35342" s="22" t="s">
        <v>117</v>
      </c>
    </row>
    <row r="35343">
      <c r="B35343" s="21"/>
      <c r="F35343" s="22" t="s">
        <v>117</v>
      </c>
    </row>
    <row r="35344">
      <c r="B35344" s="21"/>
      <c r="F35344" s="22" t="s">
        <v>117</v>
      </c>
    </row>
    <row r="35345">
      <c r="B35345" s="21"/>
      <c r="F35345" s="22" t="s">
        <v>117</v>
      </c>
    </row>
    <row r="35346">
      <c r="B35346" s="21"/>
      <c r="F35346" s="22" t="s">
        <v>117</v>
      </c>
    </row>
    <row r="35347">
      <c r="B35347" s="21"/>
      <c r="F35347" s="22" t="s">
        <v>117</v>
      </c>
    </row>
    <row r="35348">
      <c r="B35348" s="21"/>
      <c r="F35348" s="22" t="s">
        <v>117</v>
      </c>
    </row>
    <row r="35349">
      <c r="B35349" s="21"/>
      <c r="F35349" s="22" t="s">
        <v>117</v>
      </c>
    </row>
    <row r="35350">
      <c r="B35350" s="21"/>
      <c r="F35350" s="22" t="s">
        <v>117</v>
      </c>
    </row>
    <row r="35351">
      <c r="B35351" s="21"/>
      <c r="F35351" s="22" t="s">
        <v>117</v>
      </c>
    </row>
    <row r="35352">
      <c r="B35352" s="21"/>
      <c r="F35352" s="22" t="s">
        <v>117</v>
      </c>
    </row>
    <row r="35353">
      <c r="B35353" s="21"/>
      <c r="F35353" s="22" t="s">
        <v>117</v>
      </c>
    </row>
    <row r="35354">
      <c r="B35354" s="21"/>
      <c r="F35354" s="22" t="s">
        <v>117</v>
      </c>
    </row>
    <row r="35355">
      <c r="B35355" s="21"/>
      <c r="F35355" s="22" t="s">
        <v>117</v>
      </c>
    </row>
    <row r="35356">
      <c r="B35356" s="21"/>
      <c r="F35356" s="22" t="s">
        <v>117</v>
      </c>
    </row>
    <row r="35357">
      <c r="B35357" s="21"/>
      <c r="F35357" s="22" t="s">
        <v>117</v>
      </c>
    </row>
    <row r="35358">
      <c r="B35358" s="21"/>
      <c r="F35358" s="22" t="s">
        <v>117</v>
      </c>
    </row>
    <row r="35359">
      <c r="B35359" s="21"/>
      <c r="F35359" s="22" t="s">
        <v>117</v>
      </c>
    </row>
    <row r="35360">
      <c r="B35360" s="21"/>
      <c r="F35360" s="22" t="s">
        <v>117</v>
      </c>
    </row>
    <row r="35361">
      <c r="B35361" s="21"/>
      <c r="F35361" s="22" t="s">
        <v>117</v>
      </c>
    </row>
    <row r="35362">
      <c r="B35362" s="21"/>
      <c r="F35362" s="22" t="s">
        <v>117</v>
      </c>
    </row>
    <row r="35363">
      <c r="B35363" s="21"/>
      <c r="F35363" s="22" t="s">
        <v>117</v>
      </c>
    </row>
    <row r="35364">
      <c r="B35364" s="21"/>
      <c r="F35364" s="22" t="s">
        <v>117</v>
      </c>
    </row>
    <row r="35365">
      <c r="B35365" s="21"/>
      <c r="F35365" s="22" t="s">
        <v>117</v>
      </c>
    </row>
    <row r="35366">
      <c r="B35366" s="21"/>
      <c r="F35366" s="22" t="s">
        <v>117</v>
      </c>
    </row>
    <row r="35367">
      <c r="B35367" s="21"/>
      <c r="F35367" s="22" t="s">
        <v>117</v>
      </c>
    </row>
    <row r="35368">
      <c r="B35368" s="21"/>
      <c r="F35368" s="22" t="s">
        <v>117</v>
      </c>
    </row>
    <row r="35369">
      <c r="B35369" s="21"/>
      <c r="F35369" s="22" t="s">
        <v>117</v>
      </c>
    </row>
    <row r="35370">
      <c r="B35370" s="21"/>
      <c r="F35370" s="22" t="s">
        <v>117</v>
      </c>
    </row>
    <row r="35371">
      <c r="B35371" s="21"/>
      <c r="F35371" s="22" t="s">
        <v>117</v>
      </c>
    </row>
    <row r="35372">
      <c r="B35372" s="21"/>
      <c r="F35372" s="22" t="s">
        <v>117</v>
      </c>
    </row>
    <row r="35373">
      <c r="B35373" s="21"/>
      <c r="F35373" s="22" t="s">
        <v>117</v>
      </c>
    </row>
    <row r="35374">
      <c r="B35374" s="21"/>
      <c r="F35374" s="22" t="s">
        <v>117</v>
      </c>
    </row>
    <row r="35375">
      <c r="B35375" s="21"/>
      <c r="F35375" s="22" t="s">
        <v>117</v>
      </c>
    </row>
    <row r="35376">
      <c r="B35376" s="21"/>
      <c r="F35376" s="22" t="s">
        <v>117</v>
      </c>
    </row>
    <row r="35377">
      <c r="B35377" s="21"/>
      <c r="F35377" s="22" t="s">
        <v>117</v>
      </c>
    </row>
    <row r="35378">
      <c r="B35378" s="21"/>
      <c r="F35378" s="22" t="s">
        <v>117</v>
      </c>
    </row>
    <row r="35379">
      <c r="B35379" s="21"/>
      <c r="F35379" s="22" t="s">
        <v>117</v>
      </c>
    </row>
    <row r="35380">
      <c r="B35380" s="21"/>
      <c r="F35380" s="22" t="s">
        <v>117</v>
      </c>
    </row>
    <row r="35381">
      <c r="B35381" s="21"/>
      <c r="F35381" s="22" t="s">
        <v>117</v>
      </c>
    </row>
    <row r="35382">
      <c r="B35382" s="21"/>
      <c r="F35382" s="22" t="s">
        <v>117</v>
      </c>
    </row>
    <row r="35383">
      <c r="B35383" s="21"/>
      <c r="F35383" s="22" t="s">
        <v>117</v>
      </c>
    </row>
    <row r="35384">
      <c r="B35384" s="21"/>
      <c r="F35384" s="22" t="s">
        <v>117</v>
      </c>
    </row>
    <row r="35385">
      <c r="B35385" s="21"/>
      <c r="F35385" s="22" t="s">
        <v>117</v>
      </c>
    </row>
    <row r="35386">
      <c r="B35386" s="21"/>
      <c r="F35386" s="22" t="s">
        <v>117</v>
      </c>
    </row>
    <row r="35387">
      <c r="B35387" s="21"/>
      <c r="F35387" s="22" t="s">
        <v>117</v>
      </c>
    </row>
    <row r="35388">
      <c r="B35388" s="21"/>
      <c r="F35388" s="22" t="s">
        <v>117</v>
      </c>
    </row>
    <row r="35389">
      <c r="B35389" s="21"/>
      <c r="F35389" s="22" t="s">
        <v>117</v>
      </c>
    </row>
    <row r="35390">
      <c r="B35390" s="21"/>
      <c r="F35390" s="22" t="s">
        <v>117</v>
      </c>
    </row>
    <row r="35391">
      <c r="B35391" s="21"/>
      <c r="F35391" s="22" t="s">
        <v>117</v>
      </c>
    </row>
    <row r="35392">
      <c r="B35392" s="21"/>
      <c r="F35392" s="22" t="s">
        <v>117</v>
      </c>
    </row>
    <row r="35393">
      <c r="B35393" s="21"/>
      <c r="F35393" s="22" t="s">
        <v>117</v>
      </c>
    </row>
    <row r="35394">
      <c r="B35394" s="21"/>
      <c r="F35394" s="22" t="s">
        <v>117</v>
      </c>
    </row>
    <row r="35395">
      <c r="B35395" s="21"/>
      <c r="F35395" s="22" t="s">
        <v>117</v>
      </c>
    </row>
    <row r="35396">
      <c r="B35396" s="21"/>
      <c r="F35396" s="22" t="s">
        <v>117</v>
      </c>
    </row>
    <row r="35397">
      <c r="B35397" s="21"/>
      <c r="F35397" s="22" t="s">
        <v>117</v>
      </c>
    </row>
    <row r="35398">
      <c r="B35398" s="21"/>
      <c r="F35398" s="22" t="s">
        <v>117</v>
      </c>
    </row>
    <row r="35399">
      <c r="B35399" s="21"/>
      <c r="F35399" s="22" t="s">
        <v>117</v>
      </c>
    </row>
    <row r="35400">
      <c r="B35400" s="21"/>
      <c r="F35400" s="22" t="s">
        <v>117</v>
      </c>
    </row>
    <row r="35401">
      <c r="B35401" s="21"/>
      <c r="F35401" s="22" t="s">
        <v>117</v>
      </c>
    </row>
    <row r="35402">
      <c r="B35402" s="21"/>
      <c r="F35402" s="22" t="s">
        <v>117</v>
      </c>
    </row>
    <row r="35403">
      <c r="B35403" s="21"/>
      <c r="F35403" s="22" t="s">
        <v>117</v>
      </c>
    </row>
    <row r="35404">
      <c r="B35404" s="21"/>
      <c r="F35404" s="22" t="s">
        <v>117</v>
      </c>
    </row>
    <row r="35405">
      <c r="B35405" s="21"/>
      <c r="F35405" s="22" t="s">
        <v>117</v>
      </c>
    </row>
    <row r="35406">
      <c r="B35406" s="21"/>
      <c r="F35406" s="22" t="s">
        <v>117</v>
      </c>
    </row>
    <row r="35407">
      <c r="B35407" s="21"/>
      <c r="F35407" s="22" t="s">
        <v>117</v>
      </c>
    </row>
    <row r="35408">
      <c r="B35408" s="21"/>
      <c r="F35408" s="22" t="s">
        <v>117</v>
      </c>
    </row>
    <row r="35409">
      <c r="B35409" s="21"/>
      <c r="F35409" s="22" t="s">
        <v>117</v>
      </c>
    </row>
    <row r="35410">
      <c r="B35410" s="21"/>
      <c r="F35410" s="22" t="s">
        <v>117</v>
      </c>
    </row>
    <row r="35411">
      <c r="B35411" s="21"/>
      <c r="F35411" s="22" t="s">
        <v>117</v>
      </c>
    </row>
    <row r="35412">
      <c r="B35412" s="21"/>
      <c r="F35412" s="22" t="s">
        <v>117</v>
      </c>
    </row>
    <row r="35413">
      <c r="B35413" s="21"/>
      <c r="F35413" s="22" t="s">
        <v>117</v>
      </c>
    </row>
    <row r="35414">
      <c r="B35414" s="21"/>
      <c r="F35414" s="22" t="s">
        <v>117</v>
      </c>
    </row>
    <row r="35415">
      <c r="B35415" s="21"/>
      <c r="F35415" s="22" t="s">
        <v>117</v>
      </c>
    </row>
    <row r="35416">
      <c r="B35416" s="21"/>
      <c r="F35416" s="22" t="s">
        <v>117</v>
      </c>
    </row>
    <row r="35417">
      <c r="B35417" s="21"/>
      <c r="F35417" s="22" t="s">
        <v>117</v>
      </c>
    </row>
    <row r="35418">
      <c r="B35418" s="21"/>
      <c r="F35418" s="22" t="s">
        <v>117</v>
      </c>
    </row>
    <row r="35419">
      <c r="B35419" s="21"/>
      <c r="F35419" s="22" t="s">
        <v>117</v>
      </c>
    </row>
    <row r="35420">
      <c r="B35420" s="21"/>
      <c r="F35420" s="22" t="s">
        <v>117</v>
      </c>
    </row>
    <row r="35421">
      <c r="B35421" s="21"/>
      <c r="F35421" s="22" t="s">
        <v>117</v>
      </c>
    </row>
    <row r="35422">
      <c r="B35422" s="21"/>
      <c r="F35422" s="22" t="s">
        <v>117</v>
      </c>
    </row>
    <row r="35423">
      <c r="B35423" s="21"/>
      <c r="F35423" s="22" t="s">
        <v>117</v>
      </c>
    </row>
    <row r="35424">
      <c r="B35424" s="21"/>
      <c r="F35424" s="22" t="s">
        <v>117</v>
      </c>
    </row>
    <row r="35425">
      <c r="B35425" s="21"/>
      <c r="F35425" s="22" t="s">
        <v>117</v>
      </c>
    </row>
    <row r="35426">
      <c r="B35426" s="21"/>
      <c r="F35426" s="22" t="s">
        <v>117</v>
      </c>
    </row>
    <row r="35427">
      <c r="B35427" s="21"/>
      <c r="F35427" s="22" t="s">
        <v>117</v>
      </c>
    </row>
    <row r="35428">
      <c r="B35428" s="21"/>
      <c r="F35428" s="22" t="s">
        <v>117</v>
      </c>
    </row>
    <row r="35429">
      <c r="B35429" s="21"/>
      <c r="F35429" s="22" t="s">
        <v>117</v>
      </c>
    </row>
    <row r="35430">
      <c r="B35430" s="21"/>
      <c r="F35430" s="22" t="s">
        <v>117</v>
      </c>
    </row>
    <row r="35431">
      <c r="B35431" s="21"/>
      <c r="F35431" s="22" t="s">
        <v>117</v>
      </c>
    </row>
    <row r="35432">
      <c r="B35432" s="21"/>
      <c r="F35432" s="22" t="s">
        <v>117</v>
      </c>
    </row>
    <row r="35433">
      <c r="B35433" s="21"/>
      <c r="F35433" s="22" t="s">
        <v>117</v>
      </c>
    </row>
    <row r="35434">
      <c r="B35434" s="21"/>
      <c r="F35434" s="22" t="s">
        <v>117</v>
      </c>
    </row>
    <row r="35435">
      <c r="B35435" s="21"/>
      <c r="F35435" s="22" t="s">
        <v>117</v>
      </c>
    </row>
    <row r="35436">
      <c r="B35436" s="21"/>
      <c r="F35436" s="22" t="s">
        <v>117</v>
      </c>
    </row>
    <row r="35437">
      <c r="B35437" s="21"/>
      <c r="F35437" s="22" t="s">
        <v>117</v>
      </c>
    </row>
    <row r="35438">
      <c r="B35438" s="21"/>
      <c r="F35438" s="22" t="s">
        <v>117</v>
      </c>
    </row>
    <row r="35439">
      <c r="B35439" s="21"/>
      <c r="F35439" s="22" t="s">
        <v>117</v>
      </c>
    </row>
    <row r="35440">
      <c r="B35440" s="21"/>
      <c r="F35440" s="22" t="s">
        <v>117</v>
      </c>
    </row>
    <row r="35441">
      <c r="B35441" s="21"/>
      <c r="F35441" s="22" t="s">
        <v>117</v>
      </c>
    </row>
    <row r="35442">
      <c r="B35442" s="21"/>
      <c r="F35442" s="22" t="s">
        <v>117</v>
      </c>
    </row>
    <row r="35443">
      <c r="B35443" s="21"/>
      <c r="F35443" s="22" t="s">
        <v>117</v>
      </c>
    </row>
    <row r="35444">
      <c r="B35444" s="21"/>
      <c r="F35444" s="22" t="s">
        <v>117</v>
      </c>
    </row>
    <row r="35445">
      <c r="B35445" s="21"/>
      <c r="F35445" s="22" t="s">
        <v>117</v>
      </c>
    </row>
    <row r="35446">
      <c r="B35446" s="21"/>
      <c r="F35446" s="22" t="s">
        <v>117</v>
      </c>
    </row>
    <row r="35447">
      <c r="B35447" s="21"/>
      <c r="F35447" s="22" t="s">
        <v>117</v>
      </c>
    </row>
    <row r="35448">
      <c r="B35448" s="21"/>
      <c r="F35448" s="22" t="s">
        <v>117</v>
      </c>
    </row>
    <row r="35449">
      <c r="B35449" s="21"/>
      <c r="F35449" s="22" t="s">
        <v>117</v>
      </c>
    </row>
    <row r="35450">
      <c r="B35450" s="21"/>
      <c r="F35450" s="22" t="s">
        <v>117</v>
      </c>
    </row>
    <row r="35451">
      <c r="B35451" s="21"/>
      <c r="F35451" s="22" t="s">
        <v>117</v>
      </c>
    </row>
    <row r="35452">
      <c r="B35452" s="21"/>
      <c r="F35452" s="22" t="s">
        <v>117</v>
      </c>
    </row>
    <row r="35453">
      <c r="B35453" s="21"/>
      <c r="F35453" s="22" t="s">
        <v>117</v>
      </c>
    </row>
    <row r="35454">
      <c r="B35454" s="21"/>
      <c r="F35454" s="22" t="s">
        <v>117</v>
      </c>
    </row>
    <row r="35455">
      <c r="B35455" s="21"/>
      <c r="F35455" s="22" t="s">
        <v>117</v>
      </c>
    </row>
    <row r="35456">
      <c r="B35456" s="21"/>
      <c r="F35456" s="22" t="s">
        <v>117</v>
      </c>
    </row>
    <row r="35457">
      <c r="B35457" s="21"/>
      <c r="F35457" s="22" t="s">
        <v>117</v>
      </c>
    </row>
    <row r="35458">
      <c r="B35458" s="21"/>
      <c r="F35458" s="22" t="s">
        <v>117</v>
      </c>
    </row>
    <row r="35459">
      <c r="B35459" s="21"/>
      <c r="F35459" s="22" t="s">
        <v>117</v>
      </c>
    </row>
    <row r="35460">
      <c r="B35460" s="21"/>
      <c r="F35460" s="22" t="s">
        <v>117</v>
      </c>
    </row>
    <row r="35461">
      <c r="B35461" s="21"/>
      <c r="F35461" s="22" t="s">
        <v>117</v>
      </c>
    </row>
    <row r="35462">
      <c r="B35462" s="21"/>
      <c r="F35462" s="22" t="s">
        <v>117</v>
      </c>
    </row>
    <row r="35463">
      <c r="B35463" s="21"/>
      <c r="F35463" s="22" t="s">
        <v>117</v>
      </c>
    </row>
    <row r="35464">
      <c r="B35464" s="21"/>
      <c r="F35464" s="22" t="s">
        <v>117</v>
      </c>
    </row>
    <row r="35465">
      <c r="B35465" s="21"/>
      <c r="F35465" s="22" t="s">
        <v>117</v>
      </c>
    </row>
    <row r="35466">
      <c r="B35466" s="21"/>
      <c r="F35466" s="22" t="s">
        <v>117</v>
      </c>
    </row>
    <row r="35467">
      <c r="B35467" s="21"/>
      <c r="F35467" s="22" t="s">
        <v>117</v>
      </c>
    </row>
    <row r="35468">
      <c r="B35468" s="21"/>
      <c r="F35468" s="22" t="s">
        <v>117</v>
      </c>
    </row>
    <row r="35469">
      <c r="B35469" s="21"/>
      <c r="F35469" s="22" t="s">
        <v>117</v>
      </c>
    </row>
    <row r="35470">
      <c r="B35470" s="21"/>
      <c r="F35470" s="22" t="s">
        <v>117</v>
      </c>
    </row>
    <row r="35471">
      <c r="B35471" s="21"/>
      <c r="F35471" s="22" t="s">
        <v>117</v>
      </c>
    </row>
    <row r="35472">
      <c r="B35472" s="21"/>
      <c r="F35472" s="22" t="s">
        <v>117</v>
      </c>
    </row>
    <row r="35473">
      <c r="B35473" s="21"/>
      <c r="F35473" s="22" t="s">
        <v>117</v>
      </c>
    </row>
    <row r="35474">
      <c r="B35474" s="21"/>
      <c r="F35474" s="22" t="s">
        <v>117</v>
      </c>
    </row>
    <row r="35475">
      <c r="B35475" s="21"/>
      <c r="F35475" s="22" t="s">
        <v>117</v>
      </c>
    </row>
    <row r="35476">
      <c r="B35476" s="21"/>
      <c r="F35476" s="22" t="s">
        <v>117</v>
      </c>
    </row>
    <row r="35477">
      <c r="B35477" s="21"/>
      <c r="F35477" s="22" t="s">
        <v>117</v>
      </c>
    </row>
    <row r="35478">
      <c r="B35478" s="21"/>
      <c r="F35478" s="22" t="s">
        <v>117</v>
      </c>
    </row>
    <row r="35479">
      <c r="B35479" s="21"/>
      <c r="F35479" s="22" t="s">
        <v>117</v>
      </c>
    </row>
    <row r="35480">
      <c r="B35480" s="21"/>
      <c r="F35480" s="22" t="s">
        <v>117</v>
      </c>
    </row>
    <row r="35481">
      <c r="B35481" s="21"/>
      <c r="F35481" s="22" t="s">
        <v>117</v>
      </c>
    </row>
    <row r="35482">
      <c r="B35482" s="21"/>
      <c r="F35482" s="22" t="s">
        <v>117</v>
      </c>
    </row>
    <row r="35483">
      <c r="B35483" s="21"/>
      <c r="F35483" s="22" t="s">
        <v>117</v>
      </c>
    </row>
    <row r="35484">
      <c r="B35484" s="21"/>
      <c r="F35484" s="22" t="s">
        <v>117</v>
      </c>
    </row>
    <row r="35485">
      <c r="B35485" s="21"/>
      <c r="F35485" s="22" t="s">
        <v>117</v>
      </c>
    </row>
    <row r="35486">
      <c r="B35486" s="21"/>
      <c r="F35486" s="22" t="s">
        <v>117</v>
      </c>
    </row>
    <row r="35487">
      <c r="B35487" s="21"/>
      <c r="F35487" s="22" t="s">
        <v>117</v>
      </c>
    </row>
    <row r="35488">
      <c r="B35488" s="21"/>
      <c r="F35488" s="22" t="s">
        <v>117</v>
      </c>
    </row>
    <row r="35489">
      <c r="B35489" s="21"/>
      <c r="F35489" s="22" t="s">
        <v>117</v>
      </c>
    </row>
    <row r="35490">
      <c r="B35490" s="21"/>
      <c r="F35490" s="22" t="s">
        <v>117</v>
      </c>
    </row>
    <row r="35491">
      <c r="B35491" s="21"/>
      <c r="F35491" s="22" t="s">
        <v>117</v>
      </c>
    </row>
    <row r="35492">
      <c r="B35492" s="21"/>
      <c r="F35492" s="22" t="s">
        <v>117</v>
      </c>
    </row>
    <row r="35493">
      <c r="B35493" s="21"/>
      <c r="F35493" s="22" t="s">
        <v>117</v>
      </c>
    </row>
    <row r="35494">
      <c r="B35494" s="21"/>
      <c r="F35494" s="22" t="s">
        <v>117</v>
      </c>
    </row>
    <row r="35495">
      <c r="B35495" s="21"/>
      <c r="F35495" s="22" t="s">
        <v>117</v>
      </c>
    </row>
    <row r="35496">
      <c r="B35496" s="21"/>
      <c r="F35496" s="22" t="s">
        <v>117</v>
      </c>
    </row>
    <row r="35497">
      <c r="B35497" s="21"/>
      <c r="F35497" s="22" t="s">
        <v>117</v>
      </c>
    </row>
    <row r="35498">
      <c r="B35498" s="21"/>
      <c r="F35498" s="22" t="s">
        <v>117</v>
      </c>
    </row>
    <row r="35499">
      <c r="B35499" s="21"/>
      <c r="F35499" s="22" t="s">
        <v>117</v>
      </c>
    </row>
    <row r="35500">
      <c r="B35500" s="21"/>
      <c r="F35500" s="22" t="s">
        <v>117</v>
      </c>
    </row>
    <row r="35501">
      <c r="B35501" s="21"/>
      <c r="F35501" s="22" t="s">
        <v>117</v>
      </c>
    </row>
    <row r="35502">
      <c r="B35502" s="21"/>
      <c r="F35502" s="22" t="s">
        <v>117</v>
      </c>
    </row>
    <row r="35503">
      <c r="B35503" s="21"/>
      <c r="F35503" s="22" t="s">
        <v>117</v>
      </c>
    </row>
    <row r="35504">
      <c r="B35504" s="21"/>
      <c r="F35504" s="22" t="s">
        <v>117</v>
      </c>
    </row>
    <row r="35505">
      <c r="B35505" s="21"/>
      <c r="F35505" s="22" t="s">
        <v>117</v>
      </c>
    </row>
    <row r="35506">
      <c r="B35506" s="21"/>
      <c r="F35506" s="22" t="s">
        <v>117</v>
      </c>
    </row>
    <row r="35507">
      <c r="B35507" s="21"/>
      <c r="F35507" s="22" t="s">
        <v>117</v>
      </c>
    </row>
    <row r="35508">
      <c r="B35508" s="21"/>
      <c r="F35508" s="22" t="s">
        <v>117</v>
      </c>
    </row>
    <row r="35509">
      <c r="B35509" s="21"/>
      <c r="F35509" s="22" t="s">
        <v>117</v>
      </c>
    </row>
    <row r="35510">
      <c r="B35510" s="21"/>
      <c r="F35510" s="22" t="s">
        <v>117</v>
      </c>
    </row>
    <row r="35511">
      <c r="B35511" s="21"/>
      <c r="F35511" s="22" t="s">
        <v>117</v>
      </c>
    </row>
    <row r="35512">
      <c r="B35512" s="21"/>
      <c r="F35512" s="22" t="s">
        <v>117</v>
      </c>
    </row>
    <row r="35513">
      <c r="B35513" s="21"/>
      <c r="F35513" s="22" t="s">
        <v>117</v>
      </c>
    </row>
    <row r="35514">
      <c r="B35514" s="21"/>
      <c r="F35514" s="22" t="s">
        <v>117</v>
      </c>
    </row>
    <row r="35515">
      <c r="B35515" s="21"/>
      <c r="F35515" s="22" t="s">
        <v>117</v>
      </c>
    </row>
    <row r="35516">
      <c r="B35516" s="21"/>
      <c r="F35516" s="22" t="s">
        <v>117</v>
      </c>
    </row>
    <row r="35517">
      <c r="B35517" s="21"/>
      <c r="F35517" s="22" t="s">
        <v>117</v>
      </c>
    </row>
    <row r="35518">
      <c r="B35518" s="21"/>
      <c r="F35518" s="22" t="s">
        <v>117</v>
      </c>
    </row>
    <row r="35519">
      <c r="B35519" s="21"/>
      <c r="F35519" s="22" t="s">
        <v>117</v>
      </c>
    </row>
    <row r="35520">
      <c r="B35520" s="21"/>
      <c r="F35520" s="22" t="s">
        <v>117</v>
      </c>
    </row>
    <row r="35521">
      <c r="B35521" s="21"/>
      <c r="F35521" s="22" t="s">
        <v>117</v>
      </c>
    </row>
    <row r="35522">
      <c r="B35522" s="21"/>
      <c r="F35522" s="22" t="s">
        <v>117</v>
      </c>
    </row>
    <row r="35523">
      <c r="B35523" s="21"/>
      <c r="F35523" s="22" t="s">
        <v>117</v>
      </c>
    </row>
    <row r="35524">
      <c r="B35524" s="21"/>
      <c r="F35524" s="22" t="s">
        <v>117</v>
      </c>
    </row>
    <row r="35525">
      <c r="B35525" s="21"/>
      <c r="F35525" s="22" t="s">
        <v>117</v>
      </c>
    </row>
    <row r="35526">
      <c r="B35526" s="21"/>
      <c r="F35526" s="22" t="s">
        <v>117</v>
      </c>
    </row>
    <row r="35527">
      <c r="B35527" s="21"/>
      <c r="F35527" s="22" t="s">
        <v>117</v>
      </c>
    </row>
    <row r="35528">
      <c r="B35528" s="21"/>
      <c r="F35528" s="22" t="s">
        <v>117</v>
      </c>
    </row>
    <row r="35529">
      <c r="B35529" s="21"/>
      <c r="F35529" s="22" t="s">
        <v>117</v>
      </c>
    </row>
    <row r="35530">
      <c r="B35530" s="21"/>
      <c r="F35530" s="22" t="s">
        <v>117</v>
      </c>
    </row>
    <row r="35531">
      <c r="B35531" s="21"/>
      <c r="F35531" s="22" t="s">
        <v>117</v>
      </c>
    </row>
    <row r="35532">
      <c r="B35532" s="21"/>
      <c r="F35532" s="22" t="s">
        <v>117</v>
      </c>
    </row>
    <row r="35533">
      <c r="B35533" s="21"/>
      <c r="F35533" s="22" t="s">
        <v>117</v>
      </c>
    </row>
    <row r="35534">
      <c r="B35534" s="21"/>
      <c r="F35534" s="22" t="s">
        <v>117</v>
      </c>
    </row>
    <row r="35535">
      <c r="B35535" s="21"/>
      <c r="F35535" s="22" t="s">
        <v>117</v>
      </c>
    </row>
    <row r="35536">
      <c r="B35536" s="21"/>
      <c r="F35536" s="22" t="s">
        <v>117</v>
      </c>
    </row>
    <row r="35537">
      <c r="B35537" s="21"/>
      <c r="F35537" s="22" t="s">
        <v>117</v>
      </c>
    </row>
    <row r="35538">
      <c r="B35538" s="21"/>
      <c r="F35538" s="22" t="s">
        <v>117</v>
      </c>
    </row>
    <row r="35539">
      <c r="B35539" s="21"/>
      <c r="F35539" s="22" t="s">
        <v>117</v>
      </c>
    </row>
    <row r="35540">
      <c r="B35540" s="21"/>
      <c r="F35540" s="22" t="s">
        <v>117</v>
      </c>
    </row>
    <row r="35541">
      <c r="B35541" s="21"/>
      <c r="F35541" s="22" t="s">
        <v>117</v>
      </c>
    </row>
    <row r="35542">
      <c r="B35542" s="21"/>
      <c r="F35542" s="22" t="s">
        <v>117</v>
      </c>
    </row>
    <row r="35543">
      <c r="B35543" s="21"/>
      <c r="F35543" s="22" t="s">
        <v>117</v>
      </c>
    </row>
    <row r="35544">
      <c r="B35544" s="21"/>
      <c r="F35544" s="22" t="s">
        <v>117</v>
      </c>
    </row>
    <row r="35545">
      <c r="B35545" s="21"/>
      <c r="F35545" s="22" t="s">
        <v>117</v>
      </c>
    </row>
    <row r="35546">
      <c r="B35546" s="21"/>
      <c r="F35546" s="22" t="s">
        <v>117</v>
      </c>
    </row>
    <row r="35547">
      <c r="B35547" s="21"/>
      <c r="F35547" s="22" t="s">
        <v>117</v>
      </c>
    </row>
    <row r="35548">
      <c r="B35548" s="21"/>
      <c r="F35548" s="22" t="s">
        <v>117</v>
      </c>
    </row>
    <row r="35549">
      <c r="B35549" s="21"/>
      <c r="F35549" s="22" t="s">
        <v>117</v>
      </c>
    </row>
    <row r="35550">
      <c r="B35550" s="21"/>
      <c r="F35550" s="22" t="s">
        <v>117</v>
      </c>
    </row>
    <row r="35551">
      <c r="B35551" s="21"/>
      <c r="F35551" s="22" t="s">
        <v>117</v>
      </c>
    </row>
    <row r="35552">
      <c r="B35552" s="21"/>
      <c r="F35552" s="22" t="s">
        <v>117</v>
      </c>
    </row>
    <row r="35553">
      <c r="B35553" s="21"/>
      <c r="F35553" s="22" t="s">
        <v>117</v>
      </c>
    </row>
    <row r="35554">
      <c r="B35554" s="21"/>
      <c r="F35554" s="22" t="s">
        <v>117</v>
      </c>
    </row>
    <row r="35555">
      <c r="B35555" s="21"/>
      <c r="F35555" s="22" t="s">
        <v>117</v>
      </c>
    </row>
    <row r="35556">
      <c r="B35556" s="21"/>
      <c r="F35556" s="22" t="s">
        <v>117</v>
      </c>
    </row>
    <row r="35557">
      <c r="B35557" s="21"/>
      <c r="F35557" s="22" t="s">
        <v>117</v>
      </c>
    </row>
    <row r="35558">
      <c r="B35558" s="21"/>
      <c r="F35558" s="22" t="s">
        <v>117</v>
      </c>
    </row>
    <row r="35559">
      <c r="B35559" s="21"/>
      <c r="F35559" s="22" t="s">
        <v>117</v>
      </c>
    </row>
    <row r="35560">
      <c r="B35560" s="21"/>
      <c r="F35560" s="22" t="s">
        <v>117</v>
      </c>
    </row>
    <row r="35561">
      <c r="B35561" s="21"/>
      <c r="F35561" s="22" t="s">
        <v>117</v>
      </c>
    </row>
    <row r="35562">
      <c r="B35562" s="21"/>
      <c r="F35562" s="22" t="s">
        <v>117</v>
      </c>
    </row>
    <row r="35563">
      <c r="B35563" s="21"/>
      <c r="F35563" s="22" t="s">
        <v>117</v>
      </c>
    </row>
    <row r="35564">
      <c r="B35564" s="21"/>
      <c r="F35564" s="22" t="s">
        <v>117</v>
      </c>
    </row>
    <row r="35565">
      <c r="B35565" s="21"/>
      <c r="F35565" s="22" t="s">
        <v>117</v>
      </c>
    </row>
    <row r="35566">
      <c r="B35566" s="21"/>
      <c r="F35566" s="22" t="s">
        <v>117</v>
      </c>
    </row>
    <row r="35567">
      <c r="B35567" s="21"/>
      <c r="F35567" s="22" t="s">
        <v>117</v>
      </c>
    </row>
    <row r="35568">
      <c r="B35568" s="21"/>
      <c r="F35568" s="22" t="s">
        <v>117</v>
      </c>
    </row>
    <row r="35569">
      <c r="B35569" s="21"/>
      <c r="F35569" s="22" t="s">
        <v>117</v>
      </c>
    </row>
    <row r="35570">
      <c r="B35570" s="21"/>
      <c r="F35570" s="22" t="s">
        <v>117</v>
      </c>
    </row>
    <row r="35571">
      <c r="B35571" s="21"/>
      <c r="F35571" s="22" t="s">
        <v>117</v>
      </c>
    </row>
    <row r="35572">
      <c r="B35572" s="21"/>
      <c r="F35572" s="22" t="s">
        <v>117</v>
      </c>
    </row>
    <row r="35573">
      <c r="B35573" s="21"/>
      <c r="F35573" s="22" t="s">
        <v>117</v>
      </c>
    </row>
    <row r="35574">
      <c r="B35574" s="21"/>
      <c r="F35574" s="22" t="s">
        <v>117</v>
      </c>
    </row>
    <row r="35575">
      <c r="B35575" s="21"/>
      <c r="F35575" s="22" t="s">
        <v>117</v>
      </c>
    </row>
    <row r="35576">
      <c r="B35576" s="21"/>
      <c r="F35576" s="22" t="s">
        <v>117</v>
      </c>
    </row>
    <row r="35577">
      <c r="B35577" s="21"/>
      <c r="F35577" s="22" t="s">
        <v>117</v>
      </c>
    </row>
    <row r="35578">
      <c r="B35578" s="21"/>
      <c r="F35578" s="22" t="s">
        <v>117</v>
      </c>
    </row>
    <row r="35579">
      <c r="B35579" s="21"/>
      <c r="F35579" s="22" t="s">
        <v>117</v>
      </c>
    </row>
    <row r="35580">
      <c r="B35580" s="21"/>
      <c r="F35580" s="22" t="s">
        <v>117</v>
      </c>
    </row>
    <row r="35581">
      <c r="B35581" s="21"/>
      <c r="F35581" s="22" t="s">
        <v>117</v>
      </c>
    </row>
    <row r="35582">
      <c r="B35582" s="21"/>
      <c r="F35582" s="22" t="s">
        <v>117</v>
      </c>
    </row>
    <row r="35583">
      <c r="B35583" s="21"/>
      <c r="F35583" s="22" t="s">
        <v>117</v>
      </c>
    </row>
    <row r="35584">
      <c r="B35584" s="21"/>
      <c r="F35584" s="22" t="s">
        <v>117</v>
      </c>
    </row>
    <row r="35585">
      <c r="B35585" s="21"/>
      <c r="F35585" s="22" t="s">
        <v>117</v>
      </c>
    </row>
    <row r="35586">
      <c r="B35586" s="21"/>
      <c r="F35586" s="22" t="s">
        <v>117</v>
      </c>
    </row>
    <row r="35587">
      <c r="B35587" s="21"/>
      <c r="F35587" s="22" t="s">
        <v>117</v>
      </c>
    </row>
    <row r="35588">
      <c r="B35588" s="21"/>
      <c r="F35588" s="22" t="s">
        <v>117</v>
      </c>
    </row>
    <row r="35589">
      <c r="B35589" s="21"/>
      <c r="F35589" s="22" t="s">
        <v>117</v>
      </c>
    </row>
    <row r="35590">
      <c r="B35590" s="21"/>
      <c r="F35590" s="22" t="s">
        <v>117</v>
      </c>
    </row>
    <row r="35591">
      <c r="B35591" s="21"/>
      <c r="F35591" s="22" t="s">
        <v>117</v>
      </c>
    </row>
    <row r="35592">
      <c r="B35592" s="21"/>
      <c r="F35592" s="22" t="s">
        <v>117</v>
      </c>
    </row>
    <row r="35593">
      <c r="B35593" s="21"/>
      <c r="F35593" s="22" t="s">
        <v>117</v>
      </c>
    </row>
    <row r="35594">
      <c r="B35594" s="21"/>
      <c r="F35594" s="22" t="s">
        <v>117</v>
      </c>
    </row>
    <row r="35595">
      <c r="B35595" s="21"/>
      <c r="F35595" s="22" t="s">
        <v>117</v>
      </c>
    </row>
    <row r="35596">
      <c r="B35596" s="21"/>
      <c r="F35596" s="22" t="s">
        <v>117</v>
      </c>
    </row>
    <row r="35597">
      <c r="B35597" s="21"/>
      <c r="F35597" s="22" t="s">
        <v>117</v>
      </c>
    </row>
    <row r="35598">
      <c r="B35598" s="21"/>
      <c r="F35598" s="22" t="s">
        <v>117</v>
      </c>
    </row>
    <row r="35599">
      <c r="B35599" s="21"/>
      <c r="F35599" s="22" t="s">
        <v>117</v>
      </c>
    </row>
    <row r="35600">
      <c r="B35600" s="21"/>
      <c r="F35600" s="22" t="s">
        <v>117</v>
      </c>
    </row>
    <row r="35601">
      <c r="B35601" s="21"/>
      <c r="F35601" s="22" t="s">
        <v>117</v>
      </c>
    </row>
    <row r="35602">
      <c r="B35602" s="21"/>
      <c r="F35602" s="22" t="s">
        <v>117</v>
      </c>
    </row>
    <row r="35603">
      <c r="B35603" s="21"/>
      <c r="F35603" s="22" t="s">
        <v>117</v>
      </c>
    </row>
    <row r="35604">
      <c r="B35604" s="21"/>
      <c r="F35604" s="22" t="s">
        <v>117</v>
      </c>
    </row>
    <row r="35605">
      <c r="B35605" s="21"/>
      <c r="F35605" s="22" t="s">
        <v>117</v>
      </c>
    </row>
    <row r="35606">
      <c r="B35606" s="21"/>
      <c r="F35606" s="22" t="s">
        <v>117</v>
      </c>
    </row>
    <row r="35607">
      <c r="B35607" s="21"/>
      <c r="F35607" s="22" t="s">
        <v>117</v>
      </c>
    </row>
    <row r="35608">
      <c r="B35608" s="21"/>
      <c r="F35608" s="22" t="s">
        <v>117</v>
      </c>
    </row>
    <row r="35609">
      <c r="B35609" s="21"/>
      <c r="F35609" s="22" t="s">
        <v>117</v>
      </c>
    </row>
    <row r="35610">
      <c r="B35610" s="21"/>
      <c r="F35610" s="22" t="s">
        <v>117</v>
      </c>
    </row>
    <row r="35611">
      <c r="B35611" s="21"/>
      <c r="F35611" s="22" t="s">
        <v>117</v>
      </c>
    </row>
    <row r="35612">
      <c r="B35612" s="21"/>
      <c r="F35612" s="22" t="s">
        <v>117</v>
      </c>
    </row>
    <row r="35613">
      <c r="B35613" s="21"/>
      <c r="F35613" s="22" t="s">
        <v>117</v>
      </c>
    </row>
    <row r="35614">
      <c r="B35614" s="21"/>
      <c r="F35614" s="22" t="s">
        <v>117</v>
      </c>
    </row>
    <row r="35615">
      <c r="B35615" s="21"/>
      <c r="F35615" s="22" t="s">
        <v>117</v>
      </c>
    </row>
    <row r="35616">
      <c r="B35616" s="21"/>
      <c r="F35616" s="22" t="s">
        <v>117</v>
      </c>
    </row>
    <row r="35617">
      <c r="B35617" s="21"/>
      <c r="F35617" s="22" t="s">
        <v>117</v>
      </c>
    </row>
    <row r="35618">
      <c r="B35618" s="21"/>
      <c r="F35618" s="22" t="s">
        <v>117</v>
      </c>
    </row>
    <row r="35619">
      <c r="B35619" s="21"/>
      <c r="F35619" s="22" t="s">
        <v>117</v>
      </c>
    </row>
    <row r="35620">
      <c r="B35620" s="21"/>
      <c r="F35620" s="22" t="s">
        <v>117</v>
      </c>
    </row>
    <row r="35621">
      <c r="B35621" s="21"/>
      <c r="F35621" s="22" t="s">
        <v>117</v>
      </c>
    </row>
    <row r="35622">
      <c r="B35622" s="21"/>
      <c r="F35622" s="22" t="s">
        <v>117</v>
      </c>
    </row>
    <row r="35623">
      <c r="B35623" s="21"/>
      <c r="F35623" s="22" t="s">
        <v>117</v>
      </c>
    </row>
    <row r="35624">
      <c r="B35624" s="21"/>
      <c r="F35624" s="22" t="s">
        <v>117</v>
      </c>
    </row>
    <row r="35625">
      <c r="B35625" s="21"/>
      <c r="F35625" s="22" t="s">
        <v>117</v>
      </c>
    </row>
    <row r="35626">
      <c r="B35626" s="21"/>
      <c r="F35626" s="22" t="s">
        <v>117</v>
      </c>
    </row>
    <row r="35627">
      <c r="B35627" s="21"/>
      <c r="F35627" s="22" t="s">
        <v>117</v>
      </c>
    </row>
    <row r="35628">
      <c r="B35628" s="21"/>
      <c r="F35628" s="22" t="s">
        <v>117</v>
      </c>
    </row>
    <row r="35629">
      <c r="B35629" s="21"/>
      <c r="F35629" s="22" t="s">
        <v>117</v>
      </c>
    </row>
    <row r="35630">
      <c r="B35630" s="21"/>
      <c r="F35630" s="22" t="s">
        <v>117</v>
      </c>
    </row>
    <row r="35631">
      <c r="B35631" s="21"/>
      <c r="F35631" s="22" t="s">
        <v>117</v>
      </c>
    </row>
    <row r="35632">
      <c r="B35632" s="21"/>
      <c r="F35632" s="22" t="s">
        <v>117</v>
      </c>
    </row>
    <row r="35633">
      <c r="B35633" s="21"/>
      <c r="F35633" s="22" t="s">
        <v>117</v>
      </c>
    </row>
    <row r="35634">
      <c r="B35634" s="21"/>
      <c r="F35634" s="22" t="s">
        <v>117</v>
      </c>
    </row>
    <row r="35635">
      <c r="B35635" s="21"/>
      <c r="F35635" s="22" t="s">
        <v>117</v>
      </c>
    </row>
    <row r="35636">
      <c r="B35636" s="21"/>
      <c r="F35636" s="22" t="s">
        <v>117</v>
      </c>
    </row>
    <row r="35637">
      <c r="B35637" s="21"/>
      <c r="F35637" s="22" t="s">
        <v>117</v>
      </c>
    </row>
    <row r="35638">
      <c r="B35638" s="21"/>
      <c r="F35638" s="22" t="s">
        <v>117</v>
      </c>
    </row>
    <row r="35639">
      <c r="B35639" s="21"/>
      <c r="F35639" s="22" t="s">
        <v>117</v>
      </c>
    </row>
    <row r="35640">
      <c r="B35640" s="21"/>
      <c r="F35640" s="22" t="s">
        <v>117</v>
      </c>
    </row>
    <row r="35641">
      <c r="B35641" s="21"/>
      <c r="F35641" s="22" t="s">
        <v>117</v>
      </c>
    </row>
    <row r="35642">
      <c r="B35642" s="21"/>
      <c r="F35642" s="22" t="s">
        <v>117</v>
      </c>
    </row>
    <row r="35643">
      <c r="B35643" s="21"/>
      <c r="F35643" s="22" t="s">
        <v>117</v>
      </c>
    </row>
    <row r="35644">
      <c r="B35644" s="21"/>
      <c r="F35644" s="22" t="s">
        <v>117</v>
      </c>
    </row>
    <row r="35645">
      <c r="B35645" s="21"/>
      <c r="F35645" s="22" t="s">
        <v>117</v>
      </c>
    </row>
    <row r="35646">
      <c r="B35646" s="21"/>
      <c r="F35646" s="22" t="s">
        <v>117</v>
      </c>
    </row>
    <row r="35647">
      <c r="B35647" s="21"/>
      <c r="F35647" s="22" t="s">
        <v>117</v>
      </c>
    </row>
    <row r="35648">
      <c r="B35648" s="21"/>
      <c r="F35648" s="22" t="s">
        <v>117</v>
      </c>
    </row>
    <row r="35649">
      <c r="B35649" s="21"/>
      <c r="F35649" s="22" t="s">
        <v>117</v>
      </c>
    </row>
    <row r="35650">
      <c r="B35650" s="21"/>
      <c r="F35650" s="22" t="s">
        <v>117</v>
      </c>
    </row>
    <row r="35651">
      <c r="B35651" s="21"/>
      <c r="F35651" s="22" t="s">
        <v>117</v>
      </c>
    </row>
    <row r="35652">
      <c r="B35652" s="21"/>
      <c r="F35652" s="22" t="s">
        <v>117</v>
      </c>
    </row>
    <row r="35653">
      <c r="B35653" s="21"/>
      <c r="F35653" s="22" t="s">
        <v>117</v>
      </c>
    </row>
    <row r="35654">
      <c r="B35654" s="21"/>
      <c r="F35654" s="22" t="s">
        <v>117</v>
      </c>
    </row>
    <row r="35655">
      <c r="B35655" s="21"/>
      <c r="F35655" s="22" t="s">
        <v>117</v>
      </c>
    </row>
    <row r="35656">
      <c r="B35656" s="21"/>
      <c r="F35656" s="22" t="s">
        <v>117</v>
      </c>
    </row>
    <row r="35657">
      <c r="B35657" s="21"/>
      <c r="F35657" s="22" t="s">
        <v>117</v>
      </c>
    </row>
    <row r="35658">
      <c r="B35658" s="21"/>
      <c r="F35658" s="22" t="s">
        <v>117</v>
      </c>
    </row>
    <row r="35659">
      <c r="B35659" s="21"/>
      <c r="F35659" s="22" t="s">
        <v>117</v>
      </c>
    </row>
    <row r="35660">
      <c r="B35660" s="21"/>
      <c r="F35660" s="22" t="s">
        <v>117</v>
      </c>
    </row>
    <row r="35661">
      <c r="B35661" s="21"/>
      <c r="F35661" s="22" t="s">
        <v>117</v>
      </c>
    </row>
    <row r="35662">
      <c r="B35662" s="21"/>
      <c r="F35662" s="22" t="s">
        <v>117</v>
      </c>
    </row>
    <row r="35663">
      <c r="B35663" s="21"/>
      <c r="F35663" s="22" t="s">
        <v>117</v>
      </c>
    </row>
    <row r="35664">
      <c r="B35664" s="21"/>
      <c r="F35664" s="22" t="s">
        <v>117</v>
      </c>
    </row>
    <row r="35665">
      <c r="B35665" s="21"/>
      <c r="F35665" s="22" t="s">
        <v>117</v>
      </c>
    </row>
    <row r="35666">
      <c r="B35666" s="21"/>
      <c r="F35666" s="22" t="s">
        <v>117</v>
      </c>
    </row>
    <row r="35667">
      <c r="B35667" s="21"/>
      <c r="F35667" s="22" t="s">
        <v>117</v>
      </c>
    </row>
    <row r="35668">
      <c r="B35668" s="21"/>
      <c r="F35668" s="22" t="s">
        <v>117</v>
      </c>
    </row>
    <row r="35669">
      <c r="B35669" s="21"/>
      <c r="F35669" s="22" t="s">
        <v>117</v>
      </c>
    </row>
    <row r="35670">
      <c r="B35670" s="21"/>
      <c r="F35670" s="22" t="s">
        <v>117</v>
      </c>
    </row>
    <row r="35671">
      <c r="B35671" s="21"/>
      <c r="F35671" s="22" t="s">
        <v>117</v>
      </c>
    </row>
    <row r="35672">
      <c r="B35672" s="21"/>
      <c r="F35672" s="22" t="s">
        <v>117</v>
      </c>
    </row>
    <row r="35673">
      <c r="B35673" s="21"/>
      <c r="F35673" s="22" t="s">
        <v>117</v>
      </c>
    </row>
    <row r="35674">
      <c r="B35674" s="21"/>
      <c r="F35674" s="22" t="s">
        <v>117</v>
      </c>
    </row>
    <row r="35675">
      <c r="B35675" s="21"/>
      <c r="F35675" s="22" t="s">
        <v>117</v>
      </c>
    </row>
    <row r="35676">
      <c r="B35676" s="21"/>
      <c r="F35676" s="22" t="s">
        <v>117</v>
      </c>
    </row>
    <row r="35677">
      <c r="B35677" s="21"/>
      <c r="F35677" s="22" t="s">
        <v>117</v>
      </c>
    </row>
    <row r="35678">
      <c r="B35678" s="21"/>
      <c r="F35678" s="22" t="s">
        <v>117</v>
      </c>
    </row>
    <row r="35679">
      <c r="B35679" s="21"/>
      <c r="F35679" s="22" t="s">
        <v>117</v>
      </c>
    </row>
    <row r="35680">
      <c r="B35680" s="21"/>
      <c r="F35680" s="22" t="s">
        <v>117</v>
      </c>
    </row>
    <row r="35681">
      <c r="B35681" s="21"/>
      <c r="F35681" s="22" t="s">
        <v>117</v>
      </c>
    </row>
    <row r="35682">
      <c r="B35682" s="21"/>
      <c r="F35682" s="22" t="s">
        <v>117</v>
      </c>
    </row>
    <row r="35683">
      <c r="B35683" s="21"/>
      <c r="F35683" s="22" t="s">
        <v>117</v>
      </c>
    </row>
    <row r="35684">
      <c r="B35684" s="21"/>
      <c r="F35684" s="22" t="s">
        <v>117</v>
      </c>
    </row>
    <row r="35685">
      <c r="B35685" s="21"/>
      <c r="F35685" s="22" t="s">
        <v>117</v>
      </c>
    </row>
    <row r="35686">
      <c r="B35686" s="21"/>
      <c r="F35686" s="22" t="s">
        <v>117</v>
      </c>
    </row>
    <row r="35687">
      <c r="B35687" s="21"/>
      <c r="F35687" s="22" t="s">
        <v>117</v>
      </c>
    </row>
    <row r="35688">
      <c r="B35688" s="21"/>
      <c r="F35688" s="22" t="s">
        <v>117</v>
      </c>
    </row>
    <row r="35689">
      <c r="B35689" s="21"/>
      <c r="F35689" s="22" t="s">
        <v>117</v>
      </c>
    </row>
    <row r="35690">
      <c r="B35690" s="21"/>
      <c r="F35690" s="22" t="s">
        <v>117</v>
      </c>
    </row>
    <row r="35691">
      <c r="B35691" s="21"/>
      <c r="F35691" s="22" t="s">
        <v>117</v>
      </c>
    </row>
    <row r="35692">
      <c r="B35692" s="21"/>
      <c r="F35692" s="22" t="s">
        <v>117</v>
      </c>
    </row>
    <row r="35693">
      <c r="B35693" s="21"/>
      <c r="F35693" s="22" t="s">
        <v>117</v>
      </c>
    </row>
    <row r="35694">
      <c r="B35694" s="21"/>
      <c r="F35694" s="22" t="s">
        <v>117</v>
      </c>
    </row>
    <row r="35695">
      <c r="B35695" s="21"/>
      <c r="F35695" s="22" t="s">
        <v>117</v>
      </c>
    </row>
    <row r="35696">
      <c r="B35696" s="21"/>
      <c r="F35696" s="22" t="s">
        <v>117</v>
      </c>
    </row>
    <row r="35697">
      <c r="B35697" s="21"/>
      <c r="F35697" s="22" t="s">
        <v>117</v>
      </c>
    </row>
    <row r="35698">
      <c r="B35698" s="21"/>
      <c r="F35698" s="22" t="s">
        <v>117</v>
      </c>
    </row>
    <row r="35699">
      <c r="B35699" s="21"/>
      <c r="F35699" s="22" t="s">
        <v>117</v>
      </c>
    </row>
    <row r="35700">
      <c r="B35700" s="21"/>
      <c r="F35700" s="22" t="s">
        <v>117</v>
      </c>
    </row>
    <row r="35701">
      <c r="B35701" s="21"/>
      <c r="F35701" s="22" t="s">
        <v>117</v>
      </c>
    </row>
    <row r="35702">
      <c r="B35702" s="21"/>
      <c r="F35702" s="22" t="s">
        <v>117</v>
      </c>
    </row>
    <row r="35703">
      <c r="B35703" s="21"/>
      <c r="F35703" s="22" t="s">
        <v>117</v>
      </c>
    </row>
    <row r="35704">
      <c r="B35704" s="21"/>
      <c r="F35704" s="22" t="s">
        <v>117</v>
      </c>
    </row>
    <row r="35705">
      <c r="B35705" s="21"/>
      <c r="F35705" s="22" t="s">
        <v>117</v>
      </c>
    </row>
    <row r="35706">
      <c r="B35706" s="21"/>
      <c r="F35706" s="22" t="s">
        <v>117</v>
      </c>
    </row>
    <row r="35707">
      <c r="B35707" s="21"/>
      <c r="F35707" s="22" t="s">
        <v>117</v>
      </c>
    </row>
    <row r="35708">
      <c r="B35708" s="21"/>
      <c r="F35708" s="22" t="s">
        <v>117</v>
      </c>
    </row>
    <row r="35709">
      <c r="B35709" s="21"/>
      <c r="F35709" s="22" t="s">
        <v>117</v>
      </c>
    </row>
    <row r="35710">
      <c r="B35710" s="21"/>
      <c r="F35710" s="22" t="s">
        <v>117</v>
      </c>
    </row>
    <row r="35711">
      <c r="B35711" s="21"/>
      <c r="F35711" s="22" t="s">
        <v>117</v>
      </c>
    </row>
    <row r="35712">
      <c r="B35712" s="21"/>
      <c r="F35712" s="22" t="s">
        <v>117</v>
      </c>
    </row>
    <row r="35713">
      <c r="B35713" s="21"/>
      <c r="F35713" s="22" t="s">
        <v>117</v>
      </c>
    </row>
    <row r="35714">
      <c r="B35714" s="21"/>
      <c r="F35714" s="22" t="s">
        <v>117</v>
      </c>
    </row>
    <row r="35715">
      <c r="B35715" s="21"/>
      <c r="F35715" s="22" t="s">
        <v>117</v>
      </c>
    </row>
    <row r="35716">
      <c r="B35716" s="21"/>
      <c r="F35716" s="22" t="s">
        <v>117</v>
      </c>
    </row>
    <row r="35717">
      <c r="B35717" s="21"/>
      <c r="F35717" s="22" t="s">
        <v>117</v>
      </c>
    </row>
    <row r="35718">
      <c r="B35718" s="21"/>
      <c r="F35718" s="22" t="s">
        <v>117</v>
      </c>
    </row>
    <row r="35719">
      <c r="B35719" s="21"/>
      <c r="F35719" s="22" t="s">
        <v>117</v>
      </c>
    </row>
    <row r="35720">
      <c r="B35720" s="21"/>
      <c r="F35720" s="22" t="s">
        <v>117</v>
      </c>
    </row>
    <row r="35721">
      <c r="B35721" s="21"/>
      <c r="F35721" s="22" t="s">
        <v>117</v>
      </c>
    </row>
    <row r="35722">
      <c r="B35722" s="21"/>
      <c r="F35722" s="22" t="s">
        <v>117</v>
      </c>
    </row>
    <row r="35723">
      <c r="B35723" s="21"/>
      <c r="F35723" s="22" t="s">
        <v>117</v>
      </c>
    </row>
    <row r="35724">
      <c r="B35724" s="21"/>
      <c r="F35724" s="22" t="s">
        <v>117</v>
      </c>
    </row>
    <row r="35725">
      <c r="B35725" s="21"/>
      <c r="F35725" s="22" t="s">
        <v>117</v>
      </c>
    </row>
    <row r="35726">
      <c r="B35726" s="21"/>
      <c r="F35726" s="22" t="s">
        <v>117</v>
      </c>
    </row>
    <row r="35727">
      <c r="B35727" s="21"/>
      <c r="F35727" s="22" t="s">
        <v>117</v>
      </c>
    </row>
    <row r="35728">
      <c r="B35728" s="21"/>
      <c r="F35728" s="22" t="s">
        <v>117</v>
      </c>
    </row>
    <row r="35729">
      <c r="B35729" s="21"/>
      <c r="F35729" s="22" t="s">
        <v>117</v>
      </c>
    </row>
    <row r="35730">
      <c r="B35730" s="21"/>
      <c r="F35730" s="22" t="s">
        <v>117</v>
      </c>
    </row>
    <row r="35731">
      <c r="B35731" s="21"/>
      <c r="F35731" s="22" t="s">
        <v>117</v>
      </c>
    </row>
    <row r="35732">
      <c r="B35732" s="21"/>
      <c r="F35732" s="22" t="s">
        <v>117</v>
      </c>
    </row>
    <row r="35733">
      <c r="B35733" s="21"/>
      <c r="F35733" s="22" t="s">
        <v>117</v>
      </c>
    </row>
    <row r="35734">
      <c r="B35734" s="21"/>
      <c r="F35734" s="22" t="s">
        <v>117</v>
      </c>
    </row>
    <row r="35735">
      <c r="B35735" s="21"/>
      <c r="F35735" s="22" t="s">
        <v>117</v>
      </c>
    </row>
    <row r="35736">
      <c r="B35736" s="21"/>
      <c r="F35736" s="22" t="s">
        <v>117</v>
      </c>
    </row>
    <row r="35737">
      <c r="B35737" s="21"/>
      <c r="F35737" s="22" t="s">
        <v>117</v>
      </c>
    </row>
    <row r="35738">
      <c r="B35738" s="21"/>
      <c r="F35738" s="22" t="s">
        <v>117</v>
      </c>
    </row>
    <row r="35739">
      <c r="B35739" s="21"/>
      <c r="F35739" s="22" t="s">
        <v>117</v>
      </c>
    </row>
    <row r="35740">
      <c r="B35740" s="21"/>
      <c r="F35740" s="22" t="s">
        <v>117</v>
      </c>
    </row>
    <row r="35741">
      <c r="B35741" s="21"/>
      <c r="F35741" s="22" t="s">
        <v>117</v>
      </c>
    </row>
    <row r="35742">
      <c r="B35742" s="21"/>
      <c r="F35742" s="22" t="s">
        <v>117</v>
      </c>
    </row>
    <row r="35743">
      <c r="B35743" s="21"/>
      <c r="F35743" s="22" t="s">
        <v>117</v>
      </c>
    </row>
    <row r="35744">
      <c r="B35744" s="21"/>
      <c r="F35744" s="22" t="s">
        <v>117</v>
      </c>
    </row>
    <row r="35745">
      <c r="B35745" s="21"/>
      <c r="F35745" s="22" t="s">
        <v>117</v>
      </c>
    </row>
    <row r="35746">
      <c r="B35746" s="21"/>
      <c r="F35746" s="22" t="s">
        <v>117</v>
      </c>
    </row>
    <row r="35747">
      <c r="B35747" s="21"/>
      <c r="F35747" s="22" t="s">
        <v>117</v>
      </c>
    </row>
    <row r="35748">
      <c r="B35748" s="21"/>
      <c r="F35748" s="22" t="s">
        <v>117</v>
      </c>
    </row>
    <row r="35749">
      <c r="B35749" s="21"/>
      <c r="F35749" s="22" t="s">
        <v>117</v>
      </c>
    </row>
    <row r="35750">
      <c r="B35750" s="21"/>
      <c r="F35750" s="22" t="s">
        <v>117</v>
      </c>
    </row>
    <row r="35751">
      <c r="B35751" s="21"/>
      <c r="F35751" s="22" t="s">
        <v>117</v>
      </c>
    </row>
    <row r="35752">
      <c r="B35752" s="21"/>
      <c r="F35752" s="22" t="s">
        <v>117</v>
      </c>
    </row>
    <row r="35753">
      <c r="B35753" s="21"/>
      <c r="F35753" s="22" t="s">
        <v>117</v>
      </c>
    </row>
    <row r="35754">
      <c r="B35754" s="21"/>
      <c r="F35754" s="22" t="s">
        <v>117</v>
      </c>
    </row>
    <row r="35755">
      <c r="B35755" s="21"/>
      <c r="F35755" s="22" t="s">
        <v>117</v>
      </c>
    </row>
    <row r="35756">
      <c r="B35756" s="21"/>
      <c r="F35756" s="22" t="s">
        <v>117</v>
      </c>
    </row>
    <row r="35757">
      <c r="B35757" s="21"/>
      <c r="F35757" s="22" t="s">
        <v>117</v>
      </c>
    </row>
    <row r="35758">
      <c r="B35758" s="21"/>
      <c r="F35758" s="22" t="s">
        <v>117</v>
      </c>
    </row>
    <row r="35759">
      <c r="B35759" s="21"/>
      <c r="F35759" s="22" t="s">
        <v>117</v>
      </c>
    </row>
    <row r="35760">
      <c r="B35760" s="21"/>
      <c r="F35760" s="22" t="s">
        <v>117</v>
      </c>
    </row>
    <row r="35761">
      <c r="B35761" s="21"/>
      <c r="F35761" s="22" t="s">
        <v>117</v>
      </c>
    </row>
    <row r="35762">
      <c r="B35762" s="21"/>
      <c r="F35762" s="22" t="s">
        <v>117</v>
      </c>
    </row>
    <row r="35763">
      <c r="B35763" s="21"/>
      <c r="F35763" s="22" t="s">
        <v>117</v>
      </c>
    </row>
    <row r="35764">
      <c r="B35764" s="21"/>
      <c r="F35764" s="22" t="s">
        <v>117</v>
      </c>
    </row>
    <row r="35765">
      <c r="B35765" s="21"/>
      <c r="F35765" s="22" t="s">
        <v>117</v>
      </c>
    </row>
    <row r="35766">
      <c r="B35766" s="21"/>
      <c r="F35766" s="22" t="s">
        <v>117</v>
      </c>
    </row>
    <row r="35767">
      <c r="B35767" s="21"/>
      <c r="F35767" s="22" t="s">
        <v>117</v>
      </c>
    </row>
    <row r="35768">
      <c r="B35768" s="21"/>
      <c r="F35768" s="22" t="s">
        <v>117</v>
      </c>
    </row>
    <row r="35769">
      <c r="B35769" s="21"/>
      <c r="F35769" s="22" t="s">
        <v>117</v>
      </c>
    </row>
    <row r="35770">
      <c r="B35770" s="21"/>
      <c r="F35770" s="22" t="s">
        <v>117</v>
      </c>
    </row>
    <row r="35771">
      <c r="B35771" s="21"/>
      <c r="F35771" s="22" t="s">
        <v>117</v>
      </c>
    </row>
    <row r="35772">
      <c r="B35772" s="21"/>
      <c r="F35772" s="22" t="s">
        <v>117</v>
      </c>
    </row>
    <row r="35773">
      <c r="B35773" s="21"/>
      <c r="F35773" s="22" t="s">
        <v>117</v>
      </c>
    </row>
    <row r="35774">
      <c r="B35774" s="21"/>
      <c r="F35774" s="22" t="s">
        <v>117</v>
      </c>
    </row>
    <row r="35775">
      <c r="B35775" s="21"/>
      <c r="F35775" s="22" t="s">
        <v>117</v>
      </c>
    </row>
    <row r="35776">
      <c r="B35776" s="21"/>
      <c r="F35776" s="22" t="s">
        <v>117</v>
      </c>
    </row>
    <row r="35777">
      <c r="B35777" s="21"/>
      <c r="F35777" s="22" t="s">
        <v>117</v>
      </c>
    </row>
    <row r="35778">
      <c r="B35778" s="21"/>
      <c r="F35778" s="22" t="s">
        <v>117</v>
      </c>
    </row>
    <row r="35779">
      <c r="B35779" s="21"/>
      <c r="F35779" s="22" t="s">
        <v>117</v>
      </c>
    </row>
    <row r="35780">
      <c r="B35780" s="21"/>
      <c r="F35780" s="22" t="s">
        <v>117</v>
      </c>
    </row>
    <row r="35781">
      <c r="B35781" s="21"/>
      <c r="F35781" s="22" t="s">
        <v>117</v>
      </c>
    </row>
    <row r="35782">
      <c r="B35782" s="21"/>
      <c r="F35782" s="22" t="s">
        <v>117</v>
      </c>
    </row>
    <row r="35783">
      <c r="B35783" s="21"/>
      <c r="F35783" s="22" t="s">
        <v>117</v>
      </c>
    </row>
    <row r="35784">
      <c r="B35784" s="21"/>
      <c r="F35784" s="22" t="s">
        <v>117</v>
      </c>
    </row>
    <row r="35785">
      <c r="B35785" s="21"/>
      <c r="F35785" s="22" t="s">
        <v>117</v>
      </c>
    </row>
    <row r="35786">
      <c r="B35786" s="21"/>
      <c r="F35786" s="22" t="s">
        <v>117</v>
      </c>
    </row>
    <row r="35787">
      <c r="B35787" s="21"/>
      <c r="F35787" s="22" t="s">
        <v>117</v>
      </c>
    </row>
    <row r="35788">
      <c r="B35788" s="21"/>
      <c r="F35788" s="22" t="s">
        <v>117</v>
      </c>
    </row>
    <row r="35789">
      <c r="B35789" s="21"/>
      <c r="F35789" s="22" t="s">
        <v>117</v>
      </c>
    </row>
    <row r="35790">
      <c r="B35790" s="21"/>
      <c r="F35790" s="22" t="s">
        <v>117</v>
      </c>
    </row>
    <row r="35791">
      <c r="B35791" s="21"/>
      <c r="F35791" s="22" t="s">
        <v>117</v>
      </c>
    </row>
    <row r="35792">
      <c r="B35792" s="21"/>
      <c r="F35792" s="22" t="s">
        <v>117</v>
      </c>
    </row>
    <row r="35793">
      <c r="B35793" s="21"/>
      <c r="F35793" s="22" t="s">
        <v>117</v>
      </c>
    </row>
    <row r="35794">
      <c r="B35794" s="21"/>
      <c r="F35794" s="22" t="s">
        <v>117</v>
      </c>
    </row>
    <row r="35795">
      <c r="B35795" s="21"/>
      <c r="F35795" s="22" t="s">
        <v>117</v>
      </c>
    </row>
    <row r="35796">
      <c r="B35796" s="21"/>
      <c r="F35796" s="22" t="s">
        <v>117</v>
      </c>
    </row>
    <row r="35797">
      <c r="B35797" s="21"/>
      <c r="F35797" s="22" t="s">
        <v>117</v>
      </c>
    </row>
    <row r="35798">
      <c r="B35798" s="21"/>
      <c r="F35798" s="22" t="s">
        <v>117</v>
      </c>
    </row>
    <row r="35799">
      <c r="B35799" s="21"/>
      <c r="F35799" s="22" t="s">
        <v>117</v>
      </c>
    </row>
    <row r="35800">
      <c r="B35800" s="21"/>
      <c r="F35800" s="22" t="s">
        <v>117</v>
      </c>
    </row>
    <row r="35801">
      <c r="B35801" s="21"/>
      <c r="F35801" s="22" t="s">
        <v>117</v>
      </c>
    </row>
    <row r="35802">
      <c r="B35802" s="21"/>
      <c r="F35802" s="22" t="s">
        <v>117</v>
      </c>
    </row>
    <row r="35803">
      <c r="B35803" s="21"/>
      <c r="F35803" s="22" t="s">
        <v>117</v>
      </c>
    </row>
    <row r="35804">
      <c r="B35804" s="21"/>
      <c r="F35804" s="22" t="s">
        <v>117</v>
      </c>
    </row>
    <row r="35805">
      <c r="B35805" s="21"/>
      <c r="F35805" s="22" t="s">
        <v>117</v>
      </c>
    </row>
    <row r="35806">
      <c r="B35806" s="21"/>
      <c r="F35806" s="22" t="s">
        <v>117</v>
      </c>
    </row>
    <row r="35807">
      <c r="B35807" s="21"/>
      <c r="F35807" s="22" t="s">
        <v>117</v>
      </c>
    </row>
    <row r="35808">
      <c r="B35808" s="21"/>
      <c r="F35808" s="22" t="s">
        <v>117</v>
      </c>
    </row>
    <row r="35809">
      <c r="B35809" s="21"/>
      <c r="F35809" s="22" t="s">
        <v>117</v>
      </c>
    </row>
    <row r="35810">
      <c r="B35810" s="21"/>
      <c r="F35810" s="22" t="s">
        <v>117</v>
      </c>
    </row>
    <row r="35811">
      <c r="B35811" s="21"/>
      <c r="F35811" s="22" t="s">
        <v>117</v>
      </c>
    </row>
    <row r="35812">
      <c r="B35812" s="21"/>
      <c r="F35812" s="22" t="s">
        <v>117</v>
      </c>
    </row>
    <row r="35813">
      <c r="B35813" s="21"/>
      <c r="F35813" s="22" t="s">
        <v>117</v>
      </c>
    </row>
    <row r="35814">
      <c r="B35814" s="21"/>
      <c r="F35814" s="22" t="s">
        <v>117</v>
      </c>
    </row>
    <row r="35815">
      <c r="B35815" s="21"/>
      <c r="F35815" s="22" t="s">
        <v>117</v>
      </c>
    </row>
    <row r="35816">
      <c r="B35816" s="21"/>
      <c r="F35816" s="22" t="s">
        <v>117</v>
      </c>
    </row>
    <row r="35817">
      <c r="B35817" s="21"/>
      <c r="F35817" s="22" t="s">
        <v>117</v>
      </c>
    </row>
    <row r="35818">
      <c r="B35818" s="21"/>
      <c r="F35818" s="22" t="s">
        <v>117</v>
      </c>
    </row>
    <row r="35819">
      <c r="B35819" s="21"/>
      <c r="F35819" s="22" t="s">
        <v>117</v>
      </c>
    </row>
    <row r="35820">
      <c r="B35820" s="21"/>
      <c r="F35820" s="22" t="s">
        <v>117</v>
      </c>
    </row>
    <row r="35821">
      <c r="B35821" s="21"/>
      <c r="F35821" s="22" t="s">
        <v>117</v>
      </c>
    </row>
    <row r="35822">
      <c r="B35822" s="21"/>
      <c r="F35822" s="22" t="s">
        <v>117</v>
      </c>
    </row>
    <row r="35823">
      <c r="B35823" s="21"/>
      <c r="F35823" s="22" t="s">
        <v>117</v>
      </c>
    </row>
    <row r="35824">
      <c r="B35824" s="21"/>
      <c r="F35824" s="22" t="s">
        <v>117</v>
      </c>
    </row>
    <row r="35825">
      <c r="B35825" s="21"/>
      <c r="F35825" s="22" t="s">
        <v>117</v>
      </c>
    </row>
    <row r="35826">
      <c r="B35826" s="21"/>
      <c r="F35826" s="22" t="s">
        <v>117</v>
      </c>
    </row>
    <row r="35827">
      <c r="B35827" s="21"/>
      <c r="F35827" s="22" t="s">
        <v>117</v>
      </c>
    </row>
    <row r="35828">
      <c r="B35828" s="21"/>
      <c r="F35828" s="22" t="s">
        <v>117</v>
      </c>
    </row>
    <row r="35829">
      <c r="B35829" s="21"/>
      <c r="F35829" s="22" t="s">
        <v>117</v>
      </c>
    </row>
    <row r="35830">
      <c r="B35830" s="21"/>
      <c r="F35830" s="22" t="s">
        <v>117</v>
      </c>
    </row>
    <row r="35831">
      <c r="B35831" s="21"/>
      <c r="F35831" s="22" t="s">
        <v>117</v>
      </c>
    </row>
    <row r="35832">
      <c r="B35832" s="21"/>
      <c r="F35832" s="22" t="s">
        <v>117</v>
      </c>
    </row>
    <row r="35833">
      <c r="B35833" s="21"/>
      <c r="F35833" s="22" t="s">
        <v>117</v>
      </c>
    </row>
    <row r="35834">
      <c r="B35834" s="21"/>
      <c r="F35834" s="22" t="s">
        <v>117</v>
      </c>
    </row>
    <row r="35835">
      <c r="B35835" s="21"/>
      <c r="F35835" s="22" t="s">
        <v>117</v>
      </c>
    </row>
    <row r="35836">
      <c r="B35836" s="21"/>
      <c r="F35836" s="22" t="s">
        <v>117</v>
      </c>
    </row>
    <row r="35837">
      <c r="B35837" s="21"/>
      <c r="F35837" s="22" t="s">
        <v>117</v>
      </c>
    </row>
    <row r="35838">
      <c r="B35838" s="21"/>
      <c r="F35838" s="22" t="s">
        <v>117</v>
      </c>
    </row>
    <row r="35839">
      <c r="B35839" s="21"/>
      <c r="F35839" s="22" t="s">
        <v>117</v>
      </c>
    </row>
    <row r="35840">
      <c r="B35840" s="21"/>
      <c r="F35840" s="22" t="s">
        <v>117</v>
      </c>
    </row>
    <row r="35841">
      <c r="B35841" s="21"/>
      <c r="F35841" s="22" t="s">
        <v>117</v>
      </c>
    </row>
    <row r="35842">
      <c r="B35842" s="21"/>
      <c r="F35842" s="22" t="s">
        <v>117</v>
      </c>
    </row>
    <row r="35843">
      <c r="B35843" s="21"/>
      <c r="F35843" s="22" t="s">
        <v>117</v>
      </c>
    </row>
    <row r="35844">
      <c r="B35844" s="21"/>
      <c r="F35844" s="22" t="s">
        <v>117</v>
      </c>
    </row>
    <row r="35845">
      <c r="B35845" s="21"/>
      <c r="F35845" s="22" t="s">
        <v>117</v>
      </c>
    </row>
    <row r="35846">
      <c r="B35846" s="21"/>
      <c r="F35846" s="22" t="s">
        <v>117</v>
      </c>
    </row>
    <row r="35847">
      <c r="B35847" s="21"/>
      <c r="F35847" s="22" t="s">
        <v>117</v>
      </c>
    </row>
    <row r="35848">
      <c r="B35848" s="21"/>
      <c r="F35848" s="22" t="s">
        <v>117</v>
      </c>
    </row>
    <row r="35849">
      <c r="B35849" s="21"/>
      <c r="F35849" s="22" t="s">
        <v>117</v>
      </c>
    </row>
    <row r="35850">
      <c r="B35850" s="21"/>
      <c r="F35850" s="22" t="s">
        <v>117</v>
      </c>
    </row>
    <row r="35851">
      <c r="B35851" s="21"/>
      <c r="F35851" s="22" t="s">
        <v>117</v>
      </c>
    </row>
    <row r="35852">
      <c r="B35852" s="21"/>
      <c r="F35852" s="22" t="s">
        <v>117</v>
      </c>
    </row>
    <row r="35853">
      <c r="B35853" s="21"/>
      <c r="F35853" s="22" t="s">
        <v>117</v>
      </c>
    </row>
    <row r="35854">
      <c r="B35854" s="21"/>
      <c r="F35854" s="22" t="s">
        <v>117</v>
      </c>
    </row>
    <row r="35855">
      <c r="B35855" s="21"/>
      <c r="F35855" s="22" t="s">
        <v>117</v>
      </c>
    </row>
    <row r="35856">
      <c r="B35856" s="21"/>
      <c r="F35856" s="22" t="s">
        <v>117</v>
      </c>
    </row>
    <row r="35857">
      <c r="B35857" s="21"/>
      <c r="F35857" s="22" t="s">
        <v>117</v>
      </c>
    </row>
    <row r="35858">
      <c r="B35858" s="21"/>
      <c r="F35858" s="22" t="s">
        <v>117</v>
      </c>
    </row>
    <row r="35859">
      <c r="B35859" s="21"/>
      <c r="F35859" s="22" t="s">
        <v>117</v>
      </c>
    </row>
    <row r="35860">
      <c r="B35860" s="21"/>
      <c r="F35860" s="22" t="s">
        <v>117</v>
      </c>
    </row>
    <row r="35861">
      <c r="B35861" s="21"/>
      <c r="F35861" s="22" t="s">
        <v>117</v>
      </c>
    </row>
    <row r="35862">
      <c r="B35862" s="21"/>
      <c r="F35862" s="22" t="s">
        <v>117</v>
      </c>
    </row>
    <row r="35863">
      <c r="B35863" s="21"/>
      <c r="F35863" s="22" t="s">
        <v>117</v>
      </c>
    </row>
    <row r="35864">
      <c r="B35864" s="21"/>
      <c r="F35864" s="22" t="s">
        <v>117</v>
      </c>
    </row>
    <row r="35865">
      <c r="B35865" s="21"/>
      <c r="F35865" s="22" t="s">
        <v>117</v>
      </c>
    </row>
    <row r="35866">
      <c r="B35866" s="21"/>
      <c r="F35866" s="22" t="s">
        <v>117</v>
      </c>
    </row>
    <row r="35867">
      <c r="B35867" s="21"/>
      <c r="F35867" s="22" t="s">
        <v>117</v>
      </c>
    </row>
    <row r="35868">
      <c r="B35868" s="21"/>
      <c r="F35868" s="22" t="s">
        <v>117</v>
      </c>
    </row>
    <row r="35869">
      <c r="B35869" s="21"/>
      <c r="F35869" s="22" t="s">
        <v>117</v>
      </c>
    </row>
    <row r="35870">
      <c r="B35870" s="21"/>
      <c r="F35870" s="22" t="s">
        <v>117</v>
      </c>
    </row>
    <row r="35871">
      <c r="B35871" s="21"/>
      <c r="F35871" s="22" t="s">
        <v>117</v>
      </c>
    </row>
    <row r="35872">
      <c r="B35872" s="21"/>
      <c r="F35872" s="22" t="s">
        <v>117</v>
      </c>
    </row>
    <row r="35873">
      <c r="B35873" s="21"/>
      <c r="F35873" s="22" t="s">
        <v>117</v>
      </c>
    </row>
    <row r="35874">
      <c r="B35874" s="21"/>
      <c r="F35874" s="22" t="s">
        <v>117</v>
      </c>
    </row>
    <row r="35875">
      <c r="B35875" s="21"/>
      <c r="F35875" s="22" t="s">
        <v>117</v>
      </c>
    </row>
    <row r="35876">
      <c r="B35876" s="21"/>
      <c r="F35876" s="22" t="s">
        <v>117</v>
      </c>
    </row>
    <row r="35877">
      <c r="B35877" s="21"/>
      <c r="F35877" s="22" t="s">
        <v>117</v>
      </c>
    </row>
    <row r="35878">
      <c r="B35878" s="21"/>
      <c r="F35878" s="22" t="s">
        <v>117</v>
      </c>
    </row>
    <row r="35879">
      <c r="B35879" s="21"/>
      <c r="F35879" s="22" t="s">
        <v>117</v>
      </c>
    </row>
    <row r="35880">
      <c r="B35880" s="21"/>
      <c r="F35880" s="22" t="s">
        <v>117</v>
      </c>
    </row>
    <row r="35881">
      <c r="B35881" s="21"/>
      <c r="F35881" s="22" t="s">
        <v>117</v>
      </c>
    </row>
    <row r="35882">
      <c r="B35882" s="21"/>
      <c r="F35882" s="22" t="s">
        <v>117</v>
      </c>
    </row>
    <row r="35883">
      <c r="B35883" s="21"/>
      <c r="F35883" s="22" t="s">
        <v>117</v>
      </c>
    </row>
    <row r="35884">
      <c r="B35884" s="21"/>
      <c r="F35884" s="22" t="s">
        <v>117</v>
      </c>
    </row>
    <row r="35885">
      <c r="B35885" s="21"/>
      <c r="F35885" s="22" t="s">
        <v>117</v>
      </c>
    </row>
    <row r="35886">
      <c r="B35886" s="21"/>
      <c r="F35886" s="22" t="s">
        <v>117</v>
      </c>
    </row>
    <row r="35887">
      <c r="B35887" s="21"/>
      <c r="F35887" s="22" t="s">
        <v>117</v>
      </c>
    </row>
    <row r="35888">
      <c r="B35888" s="21"/>
      <c r="F35888" s="22" t="s">
        <v>117</v>
      </c>
    </row>
    <row r="35889">
      <c r="B35889" s="21"/>
      <c r="F35889" s="22" t="s">
        <v>117</v>
      </c>
    </row>
    <row r="35890">
      <c r="B35890" s="21"/>
      <c r="F35890" s="22" t="s">
        <v>117</v>
      </c>
    </row>
    <row r="35891">
      <c r="B35891" s="21"/>
      <c r="F35891" s="22" t="s">
        <v>117</v>
      </c>
    </row>
    <row r="35892">
      <c r="B35892" s="21"/>
      <c r="F35892" s="22" t="s">
        <v>117</v>
      </c>
    </row>
    <row r="35893">
      <c r="B35893" s="21"/>
      <c r="F35893" s="22" t="s">
        <v>117</v>
      </c>
    </row>
    <row r="35894">
      <c r="B35894" s="21"/>
      <c r="F35894" s="22" t="s">
        <v>117</v>
      </c>
    </row>
    <row r="35895">
      <c r="B35895" s="21"/>
      <c r="F35895" s="22" t="s">
        <v>117</v>
      </c>
    </row>
    <row r="35896">
      <c r="B35896" s="21"/>
      <c r="F35896" s="22" t="s">
        <v>117</v>
      </c>
    </row>
    <row r="35897">
      <c r="B35897" s="21"/>
      <c r="F35897" s="22" t="s">
        <v>117</v>
      </c>
    </row>
    <row r="35898">
      <c r="B35898" s="21"/>
      <c r="F35898" s="22" t="s">
        <v>117</v>
      </c>
    </row>
    <row r="35899">
      <c r="B35899" s="21"/>
      <c r="F35899" s="22" t="s">
        <v>117</v>
      </c>
    </row>
    <row r="35900">
      <c r="B35900" s="21"/>
      <c r="F35900" s="22" t="s">
        <v>117</v>
      </c>
    </row>
    <row r="35901">
      <c r="B35901" s="21"/>
      <c r="F35901" s="22" t="s">
        <v>117</v>
      </c>
    </row>
    <row r="35902">
      <c r="B35902" s="21"/>
      <c r="F35902" s="22" t="s">
        <v>117</v>
      </c>
    </row>
    <row r="35903">
      <c r="B35903" s="21"/>
      <c r="F35903" s="22" t="s">
        <v>117</v>
      </c>
    </row>
    <row r="35904">
      <c r="B35904" s="21"/>
      <c r="F35904" s="22" t="s">
        <v>117</v>
      </c>
    </row>
    <row r="35905">
      <c r="B35905" s="21"/>
      <c r="F35905" s="22" t="s">
        <v>117</v>
      </c>
    </row>
    <row r="35906">
      <c r="B35906" s="21"/>
      <c r="F35906" s="22" t="s">
        <v>117</v>
      </c>
    </row>
    <row r="35907">
      <c r="B35907" s="21"/>
      <c r="F35907" s="22" t="s">
        <v>117</v>
      </c>
    </row>
    <row r="35908">
      <c r="B35908" s="21"/>
      <c r="F35908" s="22" t="s">
        <v>117</v>
      </c>
    </row>
    <row r="35909">
      <c r="B35909" s="21"/>
      <c r="F35909" s="22" t="s">
        <v>117</v>
      </c>
    </row>
    <row r="35910">
      <c r="B35910" s="21"/>
      <c r="F35910" s="22" t="s">
        <v>117</v>
      </c>
    </row>
    <row r="35911">
      <c r="B35911" s="21"/>
      <c r="F35911" s="22" t="s">
        <v>117</v>
      </c>
    </row>
    <row r="35912">
      <c r="B35912" s="21"/>
      <c r="F35912" s="22" t="s">
        <v>117</v>
      </c>
    </row>
    <row r="35913">
      <c r="B35913" s="21"/>
      <c r="F35913" s="22" t="s">
        <v>117</v>
      </c>
    </row>
    <row r="35914">
      <c r="B35914" s="21"/>
      <c r="F35914" s="22" t="s">
        <v>117</v>
      </c>
    </row>
    <row r="35915">
      <c r="B35915" s="21"/>
      <c r="F35915" s="22" t="s">
        <v>117</v>
      </c>
    </row>
    <row r="35916">
      <c r="B35916" s="21"/>
      <c r="F35916" s="22" t="s">
        <v>117</v>
      </c>
    </row>
    <row r="35917">
      <c r="B35917" s="21"/>
      <c r="F35917" s="22" t="s">
        <v>117</v>
      </c>
    </row>
    <row r="35918">
      <c r="B35918" s="21"/>
      <c r="F35918" s="22" t="s">
        <v>117</v>
      </c>
    </row>
    <row r="35919">
      <c r="B35919" s="21"/>
      <c r="F35919" s="22" t="s">
        <v>117</v>
      </c>
    </row>
    <row r="35920">
      <c r="B35920" s="21"/>
      <c r="F35920" s="22" t="s">
        <v>117</v>
      </c>
    </row>
    <row r="35921">
      <c r="B35921" s="21"/>
      <c r="F35921" s="22" t="s">
        <v>117</v>
      </c>
    </row>
    <row r="35922">
      <c r="B35922" s="21"/>
      <c r="F35922" s="22" t="s">
        <v>117</v>
      </c>
    </row>
    <row r="35923">
      <c r="B35923" s="21"/>
      <c r="F35923" s="22" t="s">
        <v>117</v>
      </c>
    </row>
    <row r="35924">
      <c r="B35924" s="21"/>
      <c r="F35924" s="22" t="s">
        <v>117</v>
      </c>
    </row>
    <row r="35925">
      <c r="B35925" s="21"/>
      <c r="F35925" s="22" t="s">
        <v>117</v>
      </c>
    </row>
    <row r="35926">
      <c r="B35926" s="21"/>
      <c r="F35926" s="22" t="s">
        <v>117</v>
      </c>
    </row>
    <row r="35927">
      <c r="B35927" s="21"/>
      <c r="F35927" s="22" t="s">
        <v>117</v>
      </c>
    </row>
    <row r="35928">
      <c r="B35928" s="21"/>
      <c r="F35928" s="22" t="s">
        <v>117</v>
      </c>
    </row>
    <row r="35929">
      <c r="B35929" s="21"/>
      <c r="F35929" s="22" t="s">
        <v>117</v>
      </c>
    </row>
    <row r="35930">
      <c r="B35930" s="21"/>
      <c r="F35930" s="22" t="s">
        <v>117</v>
      </c>
    </row>
    <row r="35931">
      <c r="B35931" s="21"/>
      <c r="F35931" s="22" t="s">
        <v>117</v>
      </c>
    </row>
    <row r="35932">
      <c r="B35932" s="21"/>
      <c r="F35932" s="22" t="s">
        <v>117</v>
      </c>
    </row>
    <row r="35933">
      <c r="B35933" s="21"/>
      <c r="F35933" s="22" t="s">
        <v>117</v>
      </c>
    </row>
    <row r="35934">
      <c r="B35934" s="21"/>
      <c r="F35934" s="22" t="s">
        <v>117</v>
      </c>
    </row>
    <row r="35935">
      <c r="B35935" s="21"/>
      <c r="F35935" s="22" t="s">
        <v>117</v>
      </c>
    </row>
    <row r="35936">
      <c r="B35936" s="21"/>
      <c r="F35936" s="22" t="s">
        <v>117</v>
      </c>
    </row>
    <row r="35937">
      <c r="B35937" s="21"/>
      <c r="F35937" s="22" t="s">
        <v>117</v>
      </c>
    </row>
    <row r="35938">
      <c r="B35938" s="21"/>
      <c r="F35938" s="22" t="s">
        <v>117</v>
      </c>
    </row>
    <row r="35939">
      <c r="B35939" s="21"/>
      <c r="F35939" s="22" t="s">
        <v>117</v>
      </c>
    </row>
    <row r="35940">
      <c r="B35940" s="21"/>
      <c r="F35940" s="22" t="s">
        <v>117</v>
      </c>
    </row>
    <row r="35941">
      <c r="B35941" s="21"/>
      <c r="F35941" s="22" t="s">
        <v>117</v>
      </c>
    </row>
    <row r="35942">
      <c r="B35942" s="21"/>
      <c r="F35942" s="22" t="s">
        <v>117</v>
      </c>
    </row>
    <row r="35943">
      <c r="B35943" s="21"/>
      <c r="F35943" s="22" t="s">
        <v>117</v>
      </c>
    </row>
    <row r="35944">
      <c r="B35944" s="21"/>
      <c r="F35944" s="22" t="s">
        <v>117</v>
      </c>
    </row>
    <row r="35945">
      <c r="B35945" s="21"/>
      <c r="F35945" s="22" t="s">
        <v>117</v>
      </c>
    </row>
    <row r="35946">
      <c r="B35946" s="21"/>
      <c r="F35946" s="22" t="s">
        <v>117</v>
      </c>
    </row>
    <row r="35947">
      <c r="B35947" s="21"/>
      <c r="F35947" s="22" t="s">
        <v>117</v>
      </c>
    </row>
    <row r="35948">
      <c r="B35948" s="21"/>
      <c r="F35948" s="22" t="s">
        <v>117</v>
      </c>
    </row>
    <row r="35949">
      <c r="B35949" s="21"/>
      <c r="F35949" s="22" t="s">
        <v>117</v>
      </c>
    </row>
    <row r="35950">
      <c r="B35950" s="21"/>
      <c r="F35950" s="22" t="s">
        <v>117</v>
      </c>
    </row>
    <row r="35951">
      <c r="B35951" s="21"/>
      <c r="F35951" s="22" t="s">
        <v>117</v>
      </c>
    </row>
    <row r="35952">
      <c r="B35952" s="21"/>
      <c r="F35952" s="22" t="s">
        <v>117</v>
      </c>
    </row>
    <row r="35953">
      <c r="B35953" s="21"/>
      <c r="F35953" s="22" t="s">
        <v>117</v>
      </c>
    </row>
    <row r="35954">
      <c r="B35954" s="21"/>
      <c r="F35954" s="22" t="s">
        <v>117</v>
      </c>
    </row>
    <row r="35955">
      <c r="B35955" s="21"/>
      <c r="F35955" s="22" t="s">
        <v>117</v>
      </c>
    </row>
    <row r="35956">
      <c r="B35956" s="21"/>
      <c r="F35956" s="22" t="s">
        <v>117</v>
      </c>
    </row>
    <row r="35957">
      <c r="B35957" s="21"/>
      <c r="F35957" s="22" t="s">
        <v>117</v>
      </c>
    </row>
    <row r="35958">
      <c r="B35958" s="21"/>
      <c r="F35958" s="22" t="s">
        <v>117</v>
      </c>
    </row>
    <row r="35959">
      <c r="B35959" s="21"/>
      <c r="F35959" s="22" t="s">
        <v>117</v>
      </c>
    </row>
    <row r="35960">
      <c r="B35960" s="21"/>
      <c r="F35960" s="22" t="s">
        <v>117</v>
      </c>
    </row>
    <row r="35961">
      <c r="B35961" s="21"/>
      <c r="F35961" s="22" t="s">
        <v>117</v>
      </c>
    </row>
    <row r="35962">
      <c r="B35962" s="21"/>
      <c r="F35962" s="22" t="s">
        <v>117</v>
      </c>
    </row>
    <row r="35963">
      <c r="B35963" s="21"/>
      <c r="F35963" s="22" t="s">
        <v>117</v>
      </c>
    </row>
    <row r="35964">
      <c r="B35964" s="21"/>
      <c r="F35964" s="22" t="s">
        <v>117</v>
      </c>
    </row>
    <row r="35965">
      <c r="B35965" s="21"/>
      <c r="F35965" s="22" t="s">
        <v>117</v>
      </c>
    </row>
    <row r="35966">
      <c r="B35966" s="21"/>
      <c r="F35966" s="22" t="s">
        <v>117</v>
      </c>
    </row>
    <row r="35967">
      <c r="B35967" s="21"/>
      <c r="F35967" s="22" t="s">
        <v>117</v>
      </c>
    </row>
    <row r="35968">
      <c r="B35968" s="21"/>
      <c r="F35968" s="22" t="s">
        <v>117</v>
      </c>
    </row>
    <row r="35969">
      <c r="B35969" s="21"/>
      <c r="F35969" s="22" t="s">
        <v>117</v>
      </c>
    </row>
    <row r="35970">
      <c r="B35970" s="21"/>
      <c r="F35970" s="22" t="s">
        <v>117</v>
      </c>
    </row>
    <row r="35971">
      <c r="B35971" s="21"/>
      <c r="F35971" s="22" t="s">
        <v>117</v>
      </c>
    </row>
    <row r="35972">
      <c r="B35972" s="21"/>
      <c r="F35972" s="22" t="s">
        <v>117</v>
      </c>
    </row>
    <row r="35973">
      <c r="B35973" s="21"/>
      <c r="F35973" s="22" t="s">
        <v>117</v>
      </c>
    </row>
    <row r="35974">
      <c r="B35974" s="21"/>
      <c r="F35974" s="22" t="s">
        <v>117</v>
      </c>
    </row>
    <row r="35975">
      <c r="B35975" s="21"/>
      <c r="F35975" s="22" t="s">
        <v>117</v>
      </c>
    </row>
    <row r="35976">
      <c r="B35976" s="21"/>
      <c r="F35976" s="22" t="s">
        <v>117</v>
      </c>
    </row>
    <row r="35977">
      <c r="B35977" s="21"/>
      <c r="F35977" s="22" t="s">
        <v>117</v>
      </c>
    </row>
    <row r="35978">
      <c r="B35978" s="21"/>
      <c r="F35978" s="22" t="s">
        <v>117</v>
      </c>
    </row>
    <row r="35979">
      <c r="B35979" s="21"/>
      <c r="F35979" s="22" t="s">
        <v>117</v>
      </c>
    </row>
    <row r="35980">
      <c r="B35980" s="21"/>
      <c r="F35980" s="22" t="s">
        <v>117</v>
      </c>
    </row>
    <row r="35981">
      <c r="B35981" s="21"/>
      <c r="F35981" s="22" t="s">
        <v>117</v>
      </c>
    </row>
    <row r="35982">
      <c r="B35982" s="21"/>
      <c r="F35982" s="22" t="s">
        <v>117</v>
      </c>
    </row>
    <row r="35983">
      <c r="B35983" s="21"/>
      <c r="F35983" s="22" t="s">
        <v>117</v>
      </c>
    </row>
    <row r="35984">
      <c r="B35984" s="21"/>
      <c r="F35984" s="22" t="s">
        <v>117</v>
      </c>
    </row>
    <row r="35985">
      <c r="B35985" s="21"/>
      <c r="F35985" s="22" t="s">
        <v>117</v>
      </c>
    </row>
    <row r="35986">
      <c r="B35986" s="21"/>
      <c r="F35986" s="22" t="s">
        <v>117</v>
      </c>
    </row>
    <row r="35987">
      <c r="B35987" s="21"/>
      <c r="F35987" s="22" t="s">
        <v>117</v>
      </c>
    </row>
    <row r="35988">
      <c r="B35988" s="21"/>
      <c r="F35988" s="22" t="s">
        <v>117</v>
      </c>
    </row>
    <row r="35989">
      <c r="B35989" s="21"/>
      <c r="F35989" s="22" t="s">
        <v>117</v>
      </c>
    </row>
    <row r="35990">
      <c r="B35990" s="21"/>
      <c r="F35990" s="22" t="s">
        <v>117</v>
      </c>
    </row>
    <row r="35991">
      <c r="B35991" s="21"/>
      <c r="F35991" s="22" t="s">
        <v>117</v>
      </c>
    </row>
    <row r="35992">
      <c r="B35992" s="21"/>
      <c r="F35992" s="22" t="s">
        <v>117</v>
      </c>
    </row>
    <row r="35993">
      <c r="B35993" s="21"/>
      <c r="F35993" s="22" t="s">
        <v>117</v>
      </c>
    </row>
    <row r="35994">
      <c r="B35994" s="21"/>
      <c r="F35994" s="22" t="s">
        <v>117</v>
      </c>
    </row>
    <row r="35995">
      <c r="B35995" s="21"/>
      <c r="F35995" s="22" t="s">
        <v>117</v>
      </c>
    </row>
    <row r="35996">
      <c r="B35996" s="21"/>
      <c r="F35996" s="22" t="s">
        <v>117</v>
      </c>
    </row>
    <row r="35997">
      <c r="B35997" s="21"/>
      <c r="F35997" s="22" t="s">
        <v>117</v>
      </c>
    </row>
    <row r="35998">
      <c r="B35998" s="21"/>
      <c r="F35998" s="22" t="s">
        <v>117</v>
      </c>
    </row>
    <row r="35999">
      <c r="B35999" s="21"/>
      <c r="F35999" s="22" t="s">
        <v>117</v>
      </c>
    </row>
    <row r="36000">
      <c r="B36000" s="21"/>
      <c r="F36000" s="22" t="s">
        <v>117</v>
      </c>
    </row>
    <row r="36001">
      <c r="B36001" s="21"/>
      <c r="F36001" s="22" t="s">
        <v>117</v>
      </c>
    </row>
    <row r="36002">
      <c r="B36002" s="21"/>
      <c r="F36002" s="22" t="s">
        <v>117</v>
      </c>
    </row>
    <row r="36003">
      <c r="B36003" s="21"/>
      <c r="F36003" s="22" t="s">
        <v>117</v>
      </c>
    </row>
    <row r="36004">
      <c r="B36004" s="21"/>
      <c r="F36004" s="22" t="s">
        <v>117</v>
      </c>
    </row>
    <row r="36005">
      <c r="B36005" s="21"/>
      <c r="F36005" s="22" t="s">
        <v>117</v>
      </c>
    </row>
    <row r="36006">
      <c r="B36006" s="21"/>
      <c r="F36006" s="22" t="s">
        <v>117</v>
      </c>
    </row>
    <row r="36007">
      <c r="B36007" s="21"/>
      <c r="F36007" s="22" t="s">
        <v>117</v>
      </c>
    </row>
    <row r="36008">
      <c r="B36008" s="21"/>
      <c r="F36008" s="22" t="s">
        <v>117</v>
      </c>
    </row>
    <row r="36009">
      <c r="B36009" s="21"/>
      <c r="F36009" s="22" t="s">
        <v>117</v>
      </c>
    </row>
    <row r="36010">
      <c r="B36010" s="21"/>
      <c r="F36010" s="22" t="s">
        <v>117</v>
      </c>
    </row>
    <row r="36011">
      <c r="B36011" s="21"/>
      <c r="F36011" s="22" t="s">
        <v>117</v>
      </c>
    </row>
    <row r="36012">
      <c r="B36012" s="21"/>
      <c r="F36012" s="22" t="s">
        <v>117</v>
      </c>
    </row>
    <row r="36013">
      <c r="B36013" s="21"/>
      <c r="F36013" s="22" t="s">
        <v>117</v>
      </c>
    </row>
    <row r="36014">
      <c r="B36014" s="21"/>
      <c r="F36014" s="22" t="s">
        <v>117</v>
      </c>
    </row>
    <row r="36015">
      <c r="B36015" s="21"/>
      <c r="F36015" s="22" t="s">
        <v>117</v>
      </c>
    </row>
    <row r="36016">
      <c r="B36016" s="21"/>
      <c r="F36016" s="22" t="s">
        <v>117</v>
      </c>
    </row>
    <row r="36017">
      <c r="B36017" s="21"/>
      <c r="F36017" s="22" t="s">
        <v>117</v>
      </c>
    </row>
    <row r="36018">
      <c r="B36018" s="21"/>
      <c r="F36018" s="22" t="s">
        <v>117</v>
      </c>
    </row>
    <row r="36019">
      <c r="B36019" s="21"/>
      <c r="F36019" s="22" t="s">
        <v>117</v>
      </c>
    </row>
    <row r="36020">
      <c r="B36020" s="21"/>
      <c r="F36020" s="22" t="s">
        <v>117</v>
      </c>
    </row>
    <row r="36021">
      <c r="B36021" s="21"/>
      <c r="F36021" s="22" t="s">
        <v>117</v>
      </c>
    </row>
    <row r="36022">
      <c r="B36022" s="21"/>
      <c r="F36022" s="22" t="s">
        <v>117</v>
      </c>
    </row>
    <row r="36023">
      <c r="B36023" s="21"/>
      <c r="F36023" s="22" t="s">
        <v>117</v>
      </c>
    </row>
    <row r="36024">
      <c r="B36024" s="21"/>
      <c r="F36024" s="22" t="s">
        <v>117</v>
      </c>
    </row>
    <row r="36025">
      <c r="B36025" s="21"/>
      <c r="F36025" s="22" t="s">
        <v>117</v>
      </c>
    </row>
    <row r="36026">
      <c r="B36026" s="21"/>
      <c r="F36026" s="22" t="s">
        <v>117</v>
      </c>
    </row>
    <row r="36027">
      <c r="B36027" s="21"/>
      <c r="F36027" s="22" t="s">
        <v>117</v>
      </c>
    </row>
    <row r="36028">
      <c r="B36028" s="21"/>
      <c r="F36028" s="22" t="s">
        <v>117</v>
      </c>
    </row>
    <row r="36029">
      <c r="B36029" s="21"/>
      <c r="F36029" s="22" t="s">
        <v>117</v>
      </c>
    </row>
    <row r="36030">
      <c r="B36030" s="21"/>
      <c r="F36030" s="22" t="s">
        <v>117</v>
      </c>
    </row>
    <row r="36031">
      <c r="B36031" s="21"/>
      <c r="F36031" s="22" t="s">
        <v>117</v>
      </c>
    </row>
    <row r="36032">
      <c r="B36032" s="21"/>
      <c r="F36032" s="22" t="s">
        <v>117</v>
      </c>
    </row>
    <row r="36033">
      <c r="B36033" s="21"/>
      <c r="F36033" s="22" t="s">
        <v>117</v>
      </c>
    </row>
    <row r="36034">
      <c r="B36034" s="21"/>
      <c r="F36034" s="22" t="s">
        <v>117</v>
      </c>
    </row>
    <row r="36035">
      <c r="B36035" s="21"/>
      <c r="F36035" s="22" t="s">
        <v>117</v>
      </c>
    </row>
    <row r="36036">
      <c r="B36036" s="21"/>
      <c r="F36036" s="22" t="s">
        <v>117</v>
      </c>
    </row>
    <row r="36037">
      <c r="B36037" s="21"/>
      <c r="F36037" s="22" t="s">
        <v>117</v>
      </c>
    </row>
    <row r="36038">
      <c r="B36038" s="21"/>
      <c r="F36038" s="22" t="s">
        <v>117</v>
      </c>
    </row>
    <row r="36039">
      <c r="B36039" s="21"/>
      <c r="F36039" s="22" t="s">
        <v>117</v>
      </c>
    </row>
    <row r="36040">
      <c r="B36040" s="21"/>
      <c r="F36040" s="22" t="s">
        <v>117</v>
      </c>
    </row>
    <row r="36041">
      <c r="B36041" s="21"/>
      <c r="F36041" s="22" t="s">
        <v>117</v>
      </c>
    </row>
    <row r="36042">
      <c r="B36042" s="21"/>
      <c r="F36042" s="22" t="s">
        <v>117</v>
      </c>
    </row>
    <row r="36043">
      <c r="B36043" s="21"/>
      <c r="F36043" s="22" t="s">
        <v>117</v>
      </c>
    </row>
    <row r="36044">
      <c r="B36044" s="21"/>
      <c r="F36044" s="22" t="s">
        <v>117</v>
      </c>
    </row>
    <row r="36045">
      <c r="B36045" s="21"/>
      <c r="F36045" s="22" t="s">
        <v>117</v>
      </c>
    </row>
    <row r="36046">
      <c r="B36046" s="21"/>
      <c r="F36046" s="22" t="s">
        <v>117</v>
      </c>
    </row>
    <row r="36047">
      <c r="B36047" s="21"/>
      <c r="F36047" s="22" t="s">
        <v>117</v>
      </c>
    </row>
    <row r="36048">
      <c r="B36048" s="21"/>
      <c r="F36048" s="22" t="s">
        <v>117</v>
      </c>
    </row>
    <row r="36049">
      <c r="B36049" s="21"/>
      <c r="F36049" s="22" t="s">
        <v>117</v>
      </c>
    </row>
    <row r="36050">
      <c r="B36050" s="21"/>
      <c r="F36050" s="22" t="s">
        <v>117</v>
      </c>
    </row>
    <row r="36051">
      <c r="B36051" s="21"/>
      <c r="F36051" s="22" t="s">
        <v>117</v>
      </c>
    </row>
    <row r="36052">
      <c r="B36052" s="21"/>
      <c r="F36052" s="22" t="s">
        <v>117</v>
      </c>
    </row>
    <row r="36053">
      <c r="B36053" s="21"/>
      <c r="F36053" s="22" t="s">
        <v>117</v>
      </c>
    </row>
    <row r="36054">
      <c r="B36054" s="21"/>
      <c r="F36054" s="22" t="s">
        <v>117</v>
      </c>
    </row>
    <row r="36055">
      <c r="B36055" s="21"/>
      <c r="F36055" s="22" t="s">
        <v>117</v>
      </c>
    </row>
    <row r="36056">
      <c r="B36056" s="21"/>
      <c r="F36056" s="22" t="s">
        <v>117</v>
      </c>
    </row>
    <row r="36057">
      <c r="B36057" s="21"/>
      <c r="F36057" s="22" t="s">
        <v>117</v>
      </c>
    </row>
    <row r="36058">
      <c r="B36058" s="21"/>
      <c r="F36058" s="22" t="s">
        <v>117</v>
      </c>
    </row>
    <row r="36059">
      <c r="B36059" s="21"/>
      <c r="F36059" s="22" t="s">
        <v>117</v>
      </c>
    </row>
    <row r="36060">
      <c r="B36060" s="21"/>
      <c r="F36060" s="22" t="s">
        <v>117</v>
      </c>
    </row>
    <row r="36061">
      <c r="B36061" s="21"/>
      <c r="F36061" s="22" t="s">
        <v>117</v>
      </c>
    </row>
    <row r="36062">
      <c r="B36062" s="21"/>
      <c r="F36062" s="22" t="s">
        <v>117</v>
      </c>
    </row>
    <row r="36063">
      <c r="B36063" s="21"/>
      <c r="F36063" s="22" t="s">
        <v>117</v>
      </c>
    </row>
    <row r="36064">
      <c r="B36064" s="21"/>
      <c r="F36064" s="22" t="s">
        <v>117</v>
      </c>
    </row>
    <row r="36065">
      <c r="B36065" s="21"/>
      <c r="F36065" s="22" t="s">
        <v>117</v>
      </c>
    </row>
    <row r="36066">
      <c r="B36066" s="21"/>
      <c r="F36066" s="22" t="s">
        <v>117</v>
      </c>
    </row>
    <row r="36067">
      <c r="B36067" s="21"/>
      <c r="F36067" s="22" t="s">
        <v>117</v>
      </c>
    </row>
    <row r="36068">
      <c r="B36068" s="21"/>
      <c r="F36068" s="22" t="s">
        <v>117</v>
      </c>
    </row>
    <row r="36069">
      <c r="B36069" s="21"/>
      <c r="F36069" s="22" t="s">
        <v>117</v>
      </c>
    </row>
    <row r="36070">
      <c r="B36070" s="21"/>
      <c r="F36070" s="22" t="s">
        <v>117</v>
      </c>
    </row>
    <row r="36071">
      <c r="B36071" s="21"/>
      <c r="F36071" s="22" t="s">
        <v>117</v>
      </c>
    </row>
    <row r="36072">
      <c r="B36072" s="21"/>
      <c r="F36072" s="22" t="s">
        <v>117</v>
      </c>
    </row>
    <row r="36073">
      <c r="B36073" s="21"/>
      <c r="F36073" s="22" t="s">
        <v>117</v>
      </c>
    </row>
    <row r="36074">
      <c r="B36074" s="21"/>
      <c r="F36074" s="22" t="s">
        <v>117</v>
      </c>
    </row>
    <row r="36075">
      <c r="B36075" s="21"/>
      <c r="F36075" s="22" t="s">
        <v>117</v>
      </c>
    </row>
    <row r="36076">
      <c r="B36076" s="21"/>
      <c r="F36076" s="22" t="s">
        <v>117</v>
      </c>
    </row>
    <row r="36077">
      <c r="B36077" s="21"/>
      <c r="F36077" s="22" t="s">
        <v>117</v>
      </c>
    </row>
    <row r="36078">
      <c r="B36078" s="21"/>
      <c r="F36078" s="22" t="s">
        <v>117</v>
      </c>
    </row>
    <row r="36079">
      <c r="B36079" s="21"/>
      <c r="F36079" s="22" t="s">
        <v>117</v>
      </c>
    </row>
    <row r="36080">
      <c r="B36080" s="21"/>
      <c r="F36080" s="22" t="s">
        <v>117</v>
      </c>
    </row>
    <row r="36081">
      <c r="B36081" s="21"/>
      <c r="F36081" s="22" t="s">
        <v>117</v>
      </c>
    </row>
    <row r="36082">
      <c r="B36082" s="21"/>
      <c r="F36082" s="22" t="s">
        <v>117</v>
      </c>
    </row>
    <row r="36083">
      <c r="B36083" s="21"/>
      <c r="F36083" s="22" t="s">
        <v>117</v>
      </c>
    </row>
    <row r="36084">
      <c r="B36084" s="21"/>
      <c r="F36084" s="22" t="s">
        <v>117</v>
      </c>
    </row>
    <row r="36085">
      <c r="B36085" s="21"/>
      <c r="F36085" s="22" t="s">
        <v>117</v>
      </c>
    </row>
    <row r="36086">
      <c r="B36086" s="21"/>
      <c r="F36086" s="22" t="s">
        <v>117</v>
      </c>
    </row>
    <row r="36087">
      <c r="B36087" s="21"/>
      <c r="F36087" s="22" t="s">
        <v>117</v>
      </c>
    </row>
    <row r="36088">
      <c r="B36088" s="21"/>
      <c r="F36088" s="22" t="s">
        <v>117</v>
      </c>
    </row>
    <row r="36089">
      <c r="B36089" s="21"/>
      <c r="F36089" s="22" t="s">
        <v>117</v>
      </c>
    </row>
    <row r="36090">
      <c r="B36090" s="21"/>
      <c r="F36090" s="22" t="s">
        <v>117</v>
      </c>
    </row>
    <row r="36091">
      <c r="B36091" s="21"/>
      <c r="F36091" s="22" t="s">
        <v>117</v>
      </c>
    </row>
    <row r="36092">
      <c r="B36092" s="21"/>
      <c r="F36092" s="22" t="s">
        <v>117</v>
      </c>
    </row>
    <row r="36093">
      <c r="B36093" s="21"/>
      <c r="F36093" s="22" t="s">
        <v>117</v>
      </c>
    </row>
    <row r="36094">
      <c r="B36094" s="21"/>
      <c r="F36094" s="22" t="s">
        <v>117</v>
      </c>
    </row>
    <row r="36095">
      <c r="B36095" s="21"/>
      <c r="F36095" s="22" t="s">
        <v>117</v>
      </c>
    </row>
    <row r="36096">
      <c r="B36096" s="21"/>
      <c r="F36096" s="22" t="s">
        <v>117</v>
      </c>
    </row>
    <row r="36097">
      <c r="B36097" s="21"/>
      <c r="F36097" s="22" t="s">
        <v>117</v>
      </c>
    </row>
    <row r="36098">
      <c r="B36098" s="21"/>
      <c r="F36098" s="22" t="s">
        <v>117</v>
      </c>
    </row>
    <row r="36099">
      <c r="B36099" s="21"/>
      <c r="F36099" s="22" t="s">
        <v>117</v>
      </c>
    </row>
    <row r="36100">
      <c r="B36100" s="21"/>
      <c r="F36100" s="22" t="s">
        <v>117</v>
      </c>
    </row>
    <row r="36101">
      <c r="B36101" s="21"/>
      <c r="F36101" s="22" t="s">
        <v>117</v>
      </c>
    </row>
    <row r="36102">
      <c r="B36102" s="21"/>
      <c r="F36102" s="22" t="s">
        <v>117</v>
      </c>
    </row>
    <row r="36103">
      <c r="B36103" s="21"/>
      <c r="F36103" s="22" t="s">
        <v>117</v>
      </c>
    </row>
    <row r="36104">
      <c r="B36104" s="21"/>
      <c r="F36104" s="22" t="s">
        <v>117</v>
      </c>
    </row>
    <row r="36105">
      <c r="B36105" s="21"/>
      <c r="F36105" s="22" t="s">
        <v>117</v>
      </c>
    </row>
    <row r="36106">
      <c r="B36106" s="21"/>
      <c r="F36106" s="22" t="s">
        <v>117</v>
      </c>
    </row>
    <row r="36107">
      <c r="B36107" s="21"/>
      <c r="F36107" s="22" t="s">
        <v>117</v>
      </c>
    </row>
    <row r="36108">
      <c r="B36108" s="21"/>
      <c r="F36108" s="22" t="s">
        <v>117</v>
      </c>
    </row>
    <row r="36109">
      <c r="B36109" s="21"/>
      <c r="F36109" s="22" t="s">
        <v>117</v>
      </c>
    </row>
    <row r="36110">
      <c r="B36110" s="21"/>
      <c r="F36110" s="22" t="s">
        <v>117</v>
      </c>
    </row>
    <row r="36111">
      <c r="B36111" s="21"/>
      <c r="F36111" s="22" t="s">
        <v>117</v>
      </c>
    </row>
    <row r="36112">
      <c r="B36112" s="21"/>
      <c r="F36112" s="22" t="s">
        <v>117</v>
      </c>
    </row>
    <row r="36113">
      <c r="B36113" s="21"/>
      <c r="F36113" s="22" t="s">
        <v>117</v>
      </c>
    </row>
    <row r="36114">
      <c r="B36114" s="21"/>
      <c r="F36114" s="22" t="s">
        <v>117</v>
      </c>
    </row>
    <row r="36115">
      <c r="B36115" s="21"/>
      <c r="F36115" s="22" t="s">
        <v>117</v>
      </c>
    </row>
    <row r="36116">
      <c r="B36116" s="21"/>
      <c r="F36116" s="22" t="s">
        <v>117</v>
      </c>
    </row>
    <row r="36117">
      <c r="B36117" s="21"/>
      <c r="F36117" s="22" t="s">
        <v>117</v>
      </c>
    </row>
    <row r="36118">
      <c r="B36118" s="21"/>
      <c r="F36118" s="22" t="s">
        <v>117</v>
      </c>
    </row>
    <row r="36119">
      <c r="B36119" s="21"/>
      <c r="F36119" s="22" t="s">
        <v>117</v>
      </c>
    </row>
    <row r="36120">
      <c r="B36120" s="21"/>
      <c r="F36120" s="22" t="s">
        <v>117</v>
      </c>
    </row>
    <row r="36121">
      <c r="B36121" s="21"/>
      <c r="F36121" s="22" t="s">
        <v>117</v>
      </c>
    </row>
    <row r="36122">
      <c r="B36122" s="21"/>
      <c r="F36122" s="22" t="s">
        <v>117</v>
      </c>
    </row>
    <row r="36123">
      <c r="B36123" s="21"/>
      <c r="F36123" s="22" t="s">
        <v>117</v>
      </c>
    </row>
    <row r="36124">
      <c r="B36124" s="21"/>
      <c r="F36124" s="22" t="s">
        <v>117</v>
      </c>
    </row>
    <row r="36125">
      <c r="B36125" s="21"/>
      <c r="F36125" s="22" t="s">
        <v>117</v>
      </c>
    </row>
    <row r="36126">
      <c r="B36126" s="21"/>
      <c r="F36126" s="22" t="s">
        <v>117</v>
      </c>
    </row>
    <row r="36127">
      <c r="B36127" s="21"/>
      <c r="F36127" s="22" t="s">
        <v>117</v>
      </c>
    </row>
    <row r="36128">
      <c r="B36128" s="21"/>
      <c r="F36128" s="22" t="s">
        <v>117</v>
      </c>
    </row>
    <row r="36129">
      <c r="B36129" s="21"/>
      <c r="F36129" s="22" t="s">
        <v>117</v>
      </c>
    </row>
    <row r="36130">
      <c r="B36130" s="21"/>
      <c r="F36130" s="22" t="s">
        <v>117</v>
      </c>
    </row>
    <row r="36131">
      <c r="B36131" s="21"/>
      <c r="F36131" s="22" t="s">
        <v>117</v>
      </c>
    </row>
    <row r="36132">
      <c r="B36132" s="21"/>
      <c r="F36132" s="22" t="s">
        <v>117</v>
      </c>
    </row>
    <row r="36133">
      <c r="B36133" s="21"/>
      <c r="F36133" s="22" t="s">
        <v>117</v>
      </c>
    </row>
    <row r="36134">
      <c r="B36134" s="21"/>
      <c r="F36134" s="22" t="s">
        <v>117</v>
      </c>
    </row>
    <row r="36135">
      <c r="B36135" s="21"/>
      <c r="F36135" s="22" t="s">
        <v>117</v>
      </c>
    </row>
    <row r="36136">
      <c r="B36136" s="21"/>
      <c r="F36136" s="22" t="s">
        <v>117</v>
      </c>
    </row>
    <row r="36137">
      <c r="B36137" s="21"/>
      <c r="F36137" s="22" t="s">
        <v>117</v>
      </c>
    </row>
    <row r="36138">
      <c r="B36138" s="21"/>
      <c r="F36138" s="22" t="s">
        <v>117</v>
      </c>
    </row>
    <row r="36139">
      <c r="B36139" s="21"/>
      <c r="F36139" s="22" t="s">
        <v>117</v>
      </c>
    </row>
    <row r="36140">
      <c r="B36140" s="21"/>
      <c r="F36140" s="22" t="s">
        <v>117</v>
      </c>
    </row>
    <row r="36141">
      <c r="B36141" s="21"/>
      <c r="F36141" s="22" t="s">
        <v>117</v>
      </c>
    </row>
    <row r="36142">
      <c r="B36142" s="21"/>
      <c r="F36142" s="22" t="s">
        <v>117</v>
      </c>
    </row>
    <row r="36143">
      <c r="B36143" s="21"/>
      <c r="F36143" s="22" t="s">
        <v>117</v>
      </c>
    </row>
    <row r="36144">
      <c r="B36144" s="21"/>
      <c r="F36144" s="22" t="s">
        <v>117</v>
      </c>
    </row>
    <row r="36145">
      <c r="B36145" s="21"/>
      <c r="F36145" s="22" t="s">
        <v>117</v>
      </c>
    </row>
    <row r="36146">
      <c r="B36146" s="21"/>
      <c r="F36146" s="22" t="s">
        <v>117</v>
      </c>
    </row>
    <row r="36147">
      <c r="B36147" s="21"/>
      <c r="F36147" s="22" t="s">
        <v>117</v>
      </c>
    </row>
    <row r="36148">
      <c r="B36148" s="21"/>
      <c r="F36148" s="22" t="s">
        <v>117</v>
      </c>
    </row>
    <row r="36149">
      <c r="B36149" s="21"/>
      <c r="F36149" s="22" t="s">
        <v>117</v>
      </c>
    </row>
    <row r="36150">
      <c r="B36150" s="21"/>
      <c r="F36150" s="22" t="s">
        <v>117</v>
      </c>
    </row>
    <row r="36151">
      <c r="B36151" s="21"/>
      <c r="F36151" s="22" t="s">
        <v>117</v>
      </c>
    </row>
    <row r="36152">
      <c r="B36152" s="21"/>
      <c r="F36152" s="22" t="s">
        <v>117</v>
      </c>
    </row>
    <row r="36153">
      <c r="B36153" s="21"/>
      <c r="F36153" s="22" t="s">
        <v>117</v>
      </c>
    </row>
    <row r="36154">
      <c r="B36154" s="21"/>
      <c r="F36154" s="22" t="s">
        <v>117</v>
      </c>
    </row>
    <row r="36155">
      <c r="B36155" s="21"/>
      <c r="F36155" s="22" t="s">
        <v>117</v>
      </c>
    </row>
    <row r="36156">
      <c r="B36156" s="21"/>
      <c r="F36156" s="22" t="s">
        <v>117</v>
      </c>
    </row>
    <row r="36157">
      <c r="B36157" s="21"/>
      <c r="F36157" s="22" t="s">
        <v>117</v>
      </c>
    </row>
    <row r="36158">
      <c r="B36158" s="21"/>
      <c r="F36158" s="22" t="s">
        <v>117</v>
      </c>
    </row>
    <row r="36159">
      <c r="B36159" s="21"/>
      <c r="F36159" s="22" t="s">
        <v>117</v>
      </c>
    </row>
    <row r="36160">
      <c r="B36160" s="21"/>
      <c r="F36160" s="22" t="s">
        <v>117</v>
      </c>
    </row>
    <row r="36161">
      <c r="B36161" s="21"/>
      <c r="F36161" s="22" t="s">
        <v>117</v>
      </c>
    </row>
    <row r="36162">
      <c r="B36162" s="21"/>
      <c r="F36162" s="22" t="s">
        <v>117</v>
      </c>
    </row>
    <row r="36163">
      <c r="B36163" s="21"/>
      <c r="F36163" s="22" t="s">
        <v>117</v>
      </c>
    </row>
    <row r="36164">
      <c r="B36164" s="21"/>
      <c r="F36164" s="22" t="s">
        <v>117</v>
      </c>
    </row>
    <row r="36165">
      <c r="B36165" s="21"/>
      <c r="F36165" s="22" t="s">
        <v>117</v>
      </c>
    </row>
    <row r="36166">
      <c r="B36166" s="21"/>
      <c r="F36166" s="22" t="s">
        <v>117</v>
      </c>
    </row>
    <row r="36167">
      <c r="B36167" s="21"/>
      <c r="F36167" s="22" t="s">
        <v>117</v>
      </c>
    </row>
    <row r="36168">
      <c r="B36168" s="21"/>
      <c r="F36168" s="22" t="s">
        <v>117</v>
      </c>
    </row>
    <row r="36169">
      <c r="B36169" s="21"/>
      <c r="F36169" s="22" t="s">
        <v>117</v>
      </c>
    </row>
    <row r="36170">
      <c r="B36170" s="21"/>
      <c r="F36170" s="22" t="s">
        <v>117</v>
      </c>
    </row>
    <row r="36171">
      <c r="B36171" s="21"/>
      <c r="F36171" s="22" t="s">
        <v>117</v>
      </c>
    </row>
    <row r="36172">
      <c r="B36172" s="21"/>
      <c r="F36172" s="22" t="s">
        <v>117</v>
      </c>
    </row>
    <row r="36173">
      <c r="B36173" s="21"/>
      <c r="F36173" s="22" t="s">
        <v>117</v>
      </c>
    </row>
    <row r="36174">
      <c r="B36174" s="21"/>
      <c r="F36174" s="22" t="s">
        <v>117</v>
      </c>
    </row>
    <row r="36175">
      <c r="B36175" s="21"/>
      <c r="F36175" s="22" t="s">
        <v>117</v>
      </c>
    </row>
    <row r="36176">
      <c r="B36176" s="21"/>
      <c r="F36176" s="22" t="s">
        <v>117</v>
      </c>
    </row>
    <row r="36177">
      <c r="B36177" s="21"/>
      <c r="F36177" s="22" t="s">
        <v>117</v>
      </c>
    </row>
    <row r="36178">
      <c r="B36178" s="21"/>
      <c r="F36178" s="22" t="s">
        <v>117</v>
      </c>
    </row>
    <row r="36179">
      <c r="B36179" s="21"/>
      <c r="F36179" s="22" t="s">
        <v>117</v>
      </c>
    </row>
    <row r="36180">
      <c r="B36180" s="21"/>
      <c r="F36180" s="22" t="s">
        <v>117</v>
      </c>
    </row>
    <row r="36181">
      <c r="B36181" s="21"/>
      <c r="F36181" s="22" t="s">
        <v>117</v>
      </c>
    </row>
    <row r="36182">
      <c r="B36182" s="21"/>
      <c r="F36182" s="22" t="s">
        <v>117</v>
      </c>
    </row>
    <row r="36183">
      <c r="B36183" s="21"/>
      <c r="F36183" s="22" t="s">
        <v>117</v>
      </c>
    </row>
    <row r="36184">
      <c r="B36184" s="21"/>
      <c r="F36184" s="22" t="s">
        <v>117</v>
      </c>
    </row>
    <row r="36185">
      <c r="B36185" s="21"/>
      <c r="F36185" s="22" t="s">
        <v>117</v>
      </c>
    </row>
    <row r="36186">
      <c r="B36186" s="21"/>
      <c r="F36186" s="22" t="s">
        <v>117</v>
      </c>
    </row>
    <row r="36187">
      <c r="B36187" s="21"/>
      <c r="F36187" s="22" t="s">
        <v>117</v>
      </c>
    </row>
    <row r="36188">
      <c r="B36188" s="21"/>
      <c r="F36188" s="22" t="s">
        <v>117</v>
      </c>
    </row>
    <row r="36189">
      <c r="B36189" s="21"/>
      <c r="F36189" s="22" t="s">
        <v>117</v>
      </c>
    </row>
    <row r="36190">
      <c r="B36190" s="21"/>
      <c r="F36190" s="22" t="s">
        <v>117</v>
      </c>
    </row>
    <row r="36191">
      <c r="B36191" s="21"/>
      <c r="F36191" s="22" t="s">
        <v>117</v>
      </c>
    </row>
    <row r="36192">
      <c r="B36192" s="21"/>
      <c r="F36192" s="22" t="s">
        <v>117</v>
      </c>
    </row>
    <row r="36193">
      <c r="B36193" s="21"/>
      <c r="F36193" s="22" t="s">
        <v>117</v>
      </c>
    </row>
    <row r="36194">
      <c r="B36194" s="21"/>
      <c r="F36194" s="22" t="s">
        <v>117</v>
      </c>
    </row>
    <row r="36195">
      <c r="B36195" s="21"/>
      <c r="F36195" s="22" t="s">
        <v>117</v>
      </c>
    </row>
    <row r="36196">
      <c r="B36196" s="21"/>
      <c r="F36196" s="22" t="s">
        <v>117</v>
      </c>
    </row>
    <row r="36197">
      <c r="B36197" s="21"/>
      <c r="F36197" s="22" t="s">
        <v>117</v>
      </c>
    </row>
    <row r="36198">
      <c r="B36198" s="21"/>
      <c r="F36198" s="22" t="s">
        <v>117</v>
      </c>
    </row>
    <row r="36199">
      <c r="B36199" s="21"/>
      <c r="F36199" s="22" t="s">
        <v>117</v>
      </c>
    </row>
    <row r="36200">
      <c r="B36200" s="21"/>
      <c r="F36200" s="22" t="s">
        <v>117</v>
      </c>
    </row>
    <row r="36201">
      <c r="B36201" s="21"/>
      <c r="F36201" s="22" t="s">
        <v>117</v>
      </c>
    </row>
    <row r="36202">
      <c r="B36202" s="21"/>
      <c r="F36202" s="22" t="s">
        <v>117</v>
      </c>
    </row>
    <row r="36203">
      <c r="B36203" s="21"/>
      <c r="F36203" s="22" t="s">
        <v>117</v>
      </c>
    </row>
    <row r="36204">
      <c r="B36204" s="21"/>
      <c r="F36204" s="22" t="s">
        <v>117</v>
      </c>
    </row>
    <row r="36205">
      <c r="B36205" s="21"/>
      <c r="F36205" s="22" t="s">
        <v>117</v>
      </c>
    </row>
    <row r="36206">
      <c r="B36206" s="21"/>
      <c r="F36206" s="22" t="s">
        <v>117</v>
      </c>
    </row>
    <row r="36207">
      <c r="B36207" s="21"/>
      <c r="F36207" s="22" t="s">
        <v>117</v>
      </c>
    </row>
    <row r="36208">
      <c r="B36208" s="21"/>
      <c r="F36208" s="22" t="s">
        <v>117</v>
      </c>
    </row>
    <row r="36209">
      <c r="B36209" s="21"/>
      <c r="F36209" s="22" t="s">
        <v>117</v>
      </c>
    </row>
    <row r="36210">
      <c r="B36210" s="21"/>
      <c r="F36210" s="22" t="s">
        <v>117</v>
      </c>
    </row>
    <row r="36211">
      <c r="B36211" s="21"/>
      <c r="F36211" s="22" t="s">
        <v>117</v>
      </c>
    </row>
    <row r="36212">
      <c r="B36212" s="21"/>
      <c r="F36212" s="22" t="s">
        <v>117</v>
      </c>
    </row>
    <row r="36213">
      <c r="B36213" s="21"/>
      <c r="F36213" s="22" t="s">
        <v>117</v>
      </c>
    </row>
    <row r="36214">
      <c r="B36214" s="21"/>
      <c r="F36214" s="22" t="s">
        <v>117</v>
      </c>
    </row>
    <row r="36215">
      <c r="B36215" s="21"/>
      <c r="F36215" s="22" t="s">
        <v>117</v>
      </c>
    </row>
    <row r="36216">
      <c r="B36216" s="21"/>
      <c r="F36216" s="22" t="s">
        <v>117</v>
      </c>
    </row>
    <row r="36217">
      <c r="B36217" s="21"/>
      <c r="F36217" s="22" t="s">
        <v>117</v>
      </c>
    </row>
    <row r="36218">
      <c r="B36218" s="21"/>
      <c r="F36218" s="22" t="s">
        <v>117</v>
      </c>
    </row>
    <row r="36219">
      <c r="B36219" s="21"/>
      <c r="F36219" s="22" t="s">
        <v>117</v>
      </c>
    </row>
    <row r="36220">
      <c r="B36220" s="21"/>
      <c r="F36220" s="22" t="s">
        <v>117</v>
      </c>
    </row>
    <row r="36221">
      <c r="B36221" s="21"/>
      <c r="F36221" s="22" t="s">
        <v>117</v>
      </c>
    </row>
    <row r="36222">
      <c r="B36222" s="21"/>
      <c r="F36222" s="22" t="s">
        <v>117</v>
      </c>
    </row>
    <row r="36223">
      <c r="B36223" s="21"/>
      <c r="F36223" s="22" t="s">
        <v>117</v>
      </c>
    </row>
    <row r="36224">
      <c r="B36224" s="21"/>
      <c r="F36224" s="22" t="s">
        <v>117</v>
      </c>
    </row>
    <row r="36225">
      <c r="B36225" s="21"/>
      <c r="F36225" s="22" t="s">
        <v>117</v>
      </c>
    </row>
    <row r="36226">
      <c r="B36226" s="21"/>
      <c r="F36226" s="22" t="s">
        <v>117</v>
      </c>
    </row>
    <row r="36227">
      <c r="B36227" s="21"/>
      <c r="F36227" s="22" t="s">
        <v>117</v>
      </c>
    </row>
    <row r="36228">
      <c r="B36228" s="21"/>
      <c r="F36228" s="22" t="s">
        <v>117</v>
      </c>
    </row>
    <row r="36229">
      <c r="B36229" s="21"/>
      <c r="F36229" s="22" t="s">
        <v>117</v>
      </c>
    </row>
    <row r="36230">
      <c r="B36230" s="21"/>
      <c r="F36230" s="22" t="s">
        <v>117</v>
      </c>
    </row>
    <row r="36231">
      <c r="B36231" s="21"/>
      <c r="F36231" s="22" t="s">
        <v>117</v>
      </c>
    </row>
    <row r="36232">
      <c r="B36232" s="21"/>
      <c r="F36232" s="22" t="s">
        <v>117</v>
      </c>
    </row>
    <row r="36233">
      <c r="B36233" s="21"/>
      <c r="F36233" s="22" t="s">
        <v>117</v>
      </c>
    </row>
    <row r="36234">
      <c r="B36234" s="21"/>
      <c r="F36234" s="22" t="s">
        <v>117</v>
      </c>
    </row>
    <row r="36235">
      <c r="B36235" s="21"/>
      <c r="F36235" s="22" t="s">
        <v>117</v>
      </c>
    </row>
    <row r="36236">
      <c r="B36236" s="21"/>
      <c r="F36236" s="22" t="s">
        <v>117</v>
      </c>
    </row>
    <row r="36237">
      <c r="B36237" s="21"/>
      <c r="F36237" s="22" t="s">
        <v>117</v>
      </c>
    </row>
    <row r="36238">
      <c r="B36238" s="21"/>
      <c r="F36238" s="22" t="s">
        <v>117</v>
      </c>
    </row>
    <row r="36239">
      <c r="B36239" s="21"/>
      <c r="F36239" s="22" t="s">
        <v>117</v>
      </c>
    </row>
    <row r="36240">
      <c r="B36240" s="21"/>
      <c r="F36240" s="22" t="s">
        <v>117</v>
      </c>
    </row>
    <row r="36241">
      <c r="B36241" s="21"/>
      <c r="F36241" s="22" t="s">
        <v>117</v>
      </c>
    </row>
    <row r="36242">
      <c r="B36242" s="21"/>
      <c r="F36242" s="22" t="s">
        <v>117</v>
      </c>
    </row>
    <row r="36243">
      <c r="B36243" s="21"/>
      <c r="F36243" s="22" t="s">
        <v>117</v>
      </c>
    </row>
    <row r="36244">
      <c r="B36244" s="21"/>
      <c r="F36244" s="22" t="s">
        <v>117</v>
      </c>
    </row>
    <row r="36245">
      <c r="B36245" s="21"/>
      <c r="F36245" s="22" t="s">
        <v>117</v>
      </c>
    </row>
    <row r="36246">
      <c r="B36246" s="21"/>
      <c r="F36246" s="22" t="s">
        <v>117</v>
      </c>
    </row>
    <row r="36247">
      <c r="B36247" s="21"/>
      <c r="F36247" s="22" t="s">
        <v>117</v>
      </c>
    </row>
    <row r="36248">
      <c r="B36248" s="21"/>
      <c r="F36248" s="22" t="s">
        <v>117</v>
      </c>
    </row>
    <row r="36249">
      <c r="B36249" s="21"/>
      <c r="F36249" s="22" t="s">
        <v>117</v>
      </c>
    </row>
    <row r="36250">
      <c r="B36250" s="21"/>
      <c r="F36250" s="22" t="s">
        <v>117</v>
      </c>
    </row>
    <row r="36251">
      <c r="B36251" s="21"/>
      <c r="F36251" s="22" t="s">
        <v>117</v>
      </c>
    </row>
    <row r="36252">
      <c r="B36252" s="21"/>
      <c r="F36252" s="22" t="s">
        <v>117</v>
      </c>
    </row>
    <row r="36253">
      <c r="B36253" s="21"/>
      <c r="F36253" s="22" t="s">
        <v>117</v>
      </c>
    </row>
    <row r="36254">
      <c r="B36254" s="21"/>
      <c r="F36254" s="22" t="s">
        <v>117</v>
      </c>
    </row>
    <row r="36255">
      <c r="B36255" s="21"/>
      <c r="F36255" s="22" t="s">
        <v>117</v>
      </c>
    </row>
    <row r="36256">
      <c r="B36256" s="21"/>
      <c r="F36256" s="22" t="s">
        <v>117</v>
      </c>
    </row>
    <row r="36257">
      <c r="B36257" s="21"/>
      <c r="F36257" s="22" t="s">
        <v>117</v>
      </c>
    </row>
    <row r="36258">
      <c r="B36258" s="21"/>
      <c r="F36258" s="22" t="s">
        <v>117</v>
      </c>
    </row>
    <row r="36259">
      <c r="B36259" s="21"/>
      <c r="F36259" s="22" t="s">
        <v>117</v>
      </c>
    </row>
    <row r="36260">
      <c r="B36260" s="21"/>
      <c r="F36260" s="22" t="s">
        <v>117</v>
      </c>
    </row>
    <row r="36261">
      <c r="B36261" s="21"/>
      <c r="F36261" s="22" t="s">
        <v>117</v>
      </c>
    </row>
    <row r="36262">
      <c r="B36262" s="21"/>
      <c r="F36262" s="22" t="s">
        <v>117</v>
      </c>
    </row>
    <row r="36263">
      <c r="B36263" s="21"/>
      <c r="F36263" s="22" t="s">
        <v>117</v>
      </c>
    </row>
    <row r="36264">
      <c r="B36264" s="21"/>
      <c r="F36264" s="22" t="s">
        <v>117</v>
      </c>
    </row>
    <row r="36265">
      <c r="B36265" s="21"/>
      <c r="F36265" s="22" t="s">
        <v>117</v>
      </c>
    </row>
    <row r="36266">
      <c r="B36266" s="21"/>
      <c r="F36266" s="22" t="s">
        <v>117</v>
      </c>
    </row>
    <row r="36267">
      <c r="B36267" s="21"/>
      <c r="F36267" s="22" t="s">
        <v>117</v>
      </c>
    </row>
    <row r="36268">
      <c r="B36268" s="21"/>
      <c r="F36268" s="22" t="s">
        <v>117</v>
      </c>
    </row>
    <row r="36269">
      <c r="B36269" s="21"/>
      <c r="F36269" s="22" t="s">
        <v>117</v>
      </c>
    </row>
    <row r="36270">
      <c r="B36270" s="21"/>
      <c r="F36270" s="22" t="s">
        <v>117</v>
      </c>
    </row>
    <row r="36271">
      <c r="B36271" s="21"/>
      <c r="F36271" s="22" t="s">
        <v>117</v>
      </c>
    </row>
    <row r="36272">
      <c r="B36272" s="21"/>
      <c r="F36272" s="22" t="s">
        <v>117</v>
      </c>
    </row>
    <row r="36273">
      <c r="B36273" s="21"/>
      <c r="F36273" s="22" t="s">
        <v>117</v>
      </c>
    </row>
    <row r="36274">
      <c r="B36274" s="21"/>
      <c r="F36274" s="22" t="s">
        <v>117</v>
      </c>
    </row>
    <row r="36275">
      <c r="B36275" s="21"/>
      <c r="F36275" s="22" t="s">
        <v>117</v>
      </c>
    </row>
    <row r="36276">
      <c r="B36276" s="21"/>
      <c r="F36276" s="22" t="s">
        <v>117</v>
      </c>
    </row>
    <row r="36277">
      <c r="B36277" s="21"/>
      <c r="F36277" s="22" t="s">
        <v>117</v>
      </c>
    </row>
    <row r="36278">
      <c r="B36278" s="21"/>
      <c r="F36278" s="22" t="s">
        <v>117</v>
      </c>
    </row>
    <row r="36279">
      <c r="B36279" s="21"/>
      <c r="F36279" s="22" t="s">
        <v>117</v>
      </c>
    </row>
    <row r="36280">
      <c r="B36280" s="21"/>
      <c r="F36280" s="22" t="s">
        <v>117</v>
      </c>
    </row>
    <row r="36281">
      <c r="B36281" s="21"/>
      <c r="F36281" s="22" t="s">
        <v>117</v>
      </c>
    </row>
    <row r="36282">
      <c r="B36282" s="21"/>
      <c r="F36282" s="22" t="s">
        <v>117</v>
      </c>
    </row>
    <row r="36283">
      <c r="B36283" s="21"/>
      <c r="F36283" s="22" t="s">
        <v>117</v>
      </c>
    </row>
    <row r="36284">
      <c r="B36284" s="21"/>
      <c r="F36284" s="22" t="s">
        <v>117</v>
      </c>
    </row>
    <row r="36285">
      <c r="B36285" s="21"/>
      <c r="F36285" s="22" t="s">
        <v>117</v>
      </c>
    </row>
    <row r="36286">
      <c r="B36286" s="21"/>
      <c r="F36286" s="22" t="s">
        <v>117</v>
      </c>
    </row>
    <row r="36287">
      <c r="B36287" s="21"/>
      <c r="F36287" s="22" t="s">
        <v>117</v>
      </c>
    </row>
    <row r="36288">
      <c r="B36288" s="21"/>
      <c r="F36288" s="22" t="s">
        <v>117</v>
      </c>
    </row>
    <row r="36289">
      <c r="B36289" s="21"/>
      <c r="F36289" s="22" t="s">
        <v>117</v>
      </c>
    </row>
    <row r="36290">
      <c r="B36290" s="21"/>
      <c r="F36290" s="22" t="s">
        <v>117</v>
      </c>
    </row>
    <row r="36291">
      <c r="B36291" s="21"/>
      <c r="F36291" s="22" t="s">
        <v>117</v>
      </c>
    </row>
    <row r="36292">
      <c r="B36292" s="21"/>
      <c r="F36292" s="22" t="s">
        <v>117</v>
      </c>
    </row>
    <row r="36293">
      <c r="B36293" s="21"/>
      <c r="F36293" s="22" t="s">
        <v>117</v>
      </c>
    </row>
    <row r="36294">
      <c r="B36294" s="21"/>
      <c r="F36294" s="22" t="s">
        <v>117</v>
      </c>
    </row>
    <row r="36295">
      <c r="B36295" s="21"/>
      <c r="F36295" s="22" t="s">
        <v>117</v>
      </c>
    </row>
    <row r="36296">
      <c r="B36296" s="21"/>
      <c r="F36296" s="22" t="s">
        <v>117</v>
      </c>
    </row>
    <row r="36297">
      <c r="B36297" s="21"/>
      <c r="F36297" s="22" t="s">
        <v>117</v>
      </c>
    </row>
    <row r="36298">
      <c r="B36298" s="21"/>
      <c r="F36298" s="22" t="s">
        <v>117</v>
      </c>
    </row>
    <row r="36299">
      <c r="B36299" s="21"/>
      <c r="F36299" s="22" t="s">
        <v>117</v>
      </c>
    </row>
    <row r="36300">
      <c r="B36300" s="21"/>
      <c r="F36300" s="22" t="s">
        <v>117</v>
      </c>
    </row>
    <row r="36301">
      <c r="B36301" s="21"/>
      <c r="F36301" s="22" t="s">
        <v>117</v>
      </c>
    </row>
    <row r="36302">
      <c r="B36302" s="21"/>
      <c r="F36302" s="22" t="s">
        <v>117</v>
      </c>
    </row>
    <row r="36303">
      <c r="B36303" s="21"/>
      <c r="F36303" s="22" t="s">
        <v>117</v>
      </c>
    </row>
    <row r="36304">
      <c r="B36304" s="21"/>
      <c r="F36304" s="22" t="s">
        <v>117</v>
      </c>
    </row>
    <row r="36305">
      <c r="B36305" s="21"/>
      <c r="F36305" s="22" t="s">
        <v>117</v>
      </c>
    </row>
    <row r="36306">
      <c r="B36306" s="21"/>
      <c r="F36306" s="22" t="s">
        <v>117</v>
      </c>
    </row>
    <row r="36307">
      <c r="B36307" s="21"/>
      <c r="F36307" s="22" t="s">
        <v>117</v>
      </c>
    </row>
    <row r="36308">
      <c r="B36308" s="21"/>
      <c r="F36308" s="22" t="s">
        <v>117</v>
      </c>
    </row>
    <row r="36309">
      <c r="B36309" s="21"/>
      <c r="F36309" s="22" t="s">
        <v>117</v>
      </c>
    </row>
    <row r="36310">
      <c r="B36310" s="21"/>
      <c r="F36310" s="22" t="s">
        <v>117</v>
      </c>
    </row>
    <row r="36311">
      <c r="B36311" s="21"/>
      <c r="F36311" s="22" t="s">
        <v>117</v>
      </c>
    </row>
    <row r="36312">
      <c r="B36312" s="21"/>
      <c r="F36312" s="22" t="s">
        <v>117</v>
      </c>
    </row>
    <row r="36313">
      <c r="B36313" s="21"/>
      <c r="F36313" s="22" t="s">
        <v>117</v>
      </c>
    </row>
    <row r="36314">
      <c r="B36314" s="21"/>
      <c r="F36314" s="22" t="s">
        <v>117</v>
      </c>
    </row>
    <row r="36315">
      <c r="B36315" s="21"/>
      <c r="F36315" s="22" t="s">
        <v>117</v>
      </c>
    </row>
    <row r="36316">
      <c r="B36316" s="21"/>
      <c r="F36316" s="22" t="s">
        <v>117</v>
      </c>
    </row>
    <row r="36317">
      <c r="B36317" s="21"/>
      <c r="F36317" s="22" t="s">
        <v>117</v>
      </c>
    </row>
    <row r="36318">
      <c r="B36318" s="21"/>
      <c r="F36318" s="22" t="s">
        <v>117</v>
      </c>
    </row>
    <row r="36319">
      <c r="B36319" s="21"/>
      <c r="F36319" s="22" t="s">
        <v>117</v>
      </c>
    </row>
    <row r="36320">
      <c r="B36320" s="21"/>
      <c r="F36320" s="22" t="s">
        <v>117</v>
      </c>
    </row>
    <row r="36321">
      <c r="B36321" s="21"/>
      <c r="F36321" s="22" t="s">
        <v>117</v>
      </c>
    </row>
    <row r="36322">
      <c r="B36322" s="21"/>
      <c r="F36322" s="22" t="s">
        <v>117</v>
      </c>
    </row>
    <row r="36323">
      <c r="B36323" s="21"/>
      <c r="F36323" s="22" t="s">
        <v>117</v>
      </c>
    </row>
    <row r="36324">
      <c r="B36324" s="21"/>
      <c r="F36324" s="22" t="s">
        <v>117</v>
      </c>
    </row>
    <row r="36325">
      <c r="B36325" s="21"/>
      <c r="F36325" s="22" t="s">
        <v>117</v>
      </c>
    </row>
    <row r="36326">
      <c r="B36326" s="21"/>
      <c r="F36326" s="22" t="s">
        <v>117</v>
      </c>
    </row>
    <row r="36327">
      <c r="B36327" s="21"/>
      <c r="F36327" s="22" t="s">
        <v>117</v>
      </c>
    </row>
    <row r="36328">
      <c r="B36328" s="21"/>
      <c r="F36328" s="22" t="s">
        <v>117</v>
      </c>
    </row>
    <row r="36329">
      <c r="B36329" s="21"/>
      <c r="F36329" s="22" t="s">
        <v>117</v>
      </c>
    </row>
    <row r="36330">
      <c r="B36330" s="21"/>
      <c r="F36330" s="22" t="s">
        <v>117</v>
      </c>
    </row>
    <row r="36331">
      <c r="B36331" s="21"/>
      <c r="F36331" s="22" t="s">
        <v>117</v>
      </c>
    </row>
    <row r="36332">
      <c r="B36332" s="21"/>
      <c r="F36332" s="22" t="s">
        <v>117</v>
      </c>
    </row>
    <row r="36333">
      <c r="B36333" s="21"/>
      <c r="F36333" s="22" t="s">
        <v>117</v>
      </c>
    </row>
    <row r="36334">
      <c r="B36334" s="21"/>
      <c r="F36334" s="22" t="s">
        <v>117</v>
      </c>
    </row>
    <row r="36335">
      <c r="B36335" s="21"/>
      <c r="F36335" s="22" t="s">
        <v>117</v>
      </c>
    </row>
    <row r="36336">
      <c r="B36336" s="21"/>
      <c r="F36336" s="22" t="s">
        <v>117</v>
      </c>
    </row>
    <row r="36337">
      <c r="B36337" s="21"/>
      <c r="F36337" s="22" t="s">
        <v>117</v>
      </c>
    </row>
    <row r="36338">
      <c r="B36338" s="21"/>
      <c r="F36338" s="22" t="s">
        <v>117</v>
      </c>
    </row>
    <row r="36339">
      <c r="B36339" s="21"/>
      <c r="F36339" s="22" t="s">
        <v>117</v>
      </c>
    </row>
    <row r="36340">
      <c r="B36340" s="21"/>
      <c r="F36340" s="22" t="s">
        <v>117</v>
      </c>
    </row>
    <row r="36341">
      <c r="B36341" s="21"/>
      <c r="F36341" s="22" t="s">
        <v>117</v>
      </c>
    </row>
    <row r="36342">
      <c r="B36342" s="21"/>
      <c r="F36342" s="22" t="s">
        <v>117</v>
      </c>
    </row>
    <row r="36343">
      <c r="B36343" s="21"/>
      <c r="F36343" s="22" t="s">
        <v>117</v>
      </c>
    </row>
    <row r="36344">
      <c r="B36344" s="21"/>
      <c r="F36344" s="22" t="s">
        <v>117</v>
      </c>
    </row>
    <row r="36345">
      <c r="B36345" s="21"/>
      <c r="F36345" s="22" t="s">
        <v>117</v>
      </c>
    </row>
    <row r="36346">
      <c r="B36346" s="21"/>
      <c r="F36346" s="22" t="s">
        <v>117</v>
      </c>
    </row>
    <row r="36347">
      <c r="B36347" s="21"/>
      <c r="F36347" s="22" t="s">
        <v>117</v>
      </c>
    </row>
    <row r="36348">
      <c r="B36348" s="21"/>
      <c r="F36348" s="22" t="s">
        <v>117</v>
      </c>
    </row>
    <row r="36349">
      <c r="B36349" s="21"/>
      <c r="F36349" s="22" t="s">
        <v>117</v>
      </c>
    </row>
    <row r="36350">
      <c r="B36350" s="21"/>
      <c r="F36350" s="22" t="s">
        <v>117</v>
      </c>
    </row>
    <row r="36351">
      <c r="B36351" s="21"/>
      <c r="F36351" s="22" t="s">
        <v>117</v>
      </c>
    </row>
    <row r="36352">
      <c r="B36352" s="21"/>
      <c r="F36352" s="22" t="s">
        <v>117</v>
      </c>
    </row>
    <row r="36353">
      <c r="B36353" s="21"/>
      <c r="F36353" s="22" t="s">
        <v>117</v>
      </c>
    </row>
    <row r="36354">
      <c r="B36354" s="21"/>
      <c r="F36354" s="22" t="s">
        <v>117</v>
      </c>
    </row>
    <row r="36355">
      <c r="B36355" s="21"/>
      <c r="F36355" s="22" t="s">
        <v>117</v>
      </c>
    </row>
    <row r="36356">
      <c r="B36356" s="21"/>
      <c r="F36356" s="22" t="s">
        <v>117</v>
      </c>
    </row>
    <row r="36357">
      <c r="B36357" s="21"/>
      <c r="F36357" s="22" t="s">
        <v>117</v>
      </c>
    </row>
    <row r="36358">
      <c r="B36358" s="21"/>
      <c r="F36358" s="22" t="s">
        <v>117</v>
      </c>
    </row>
    <row r="36359">
      <c r="B36359" s="21"/>
      <c r="F36359" s="22" t="s">
        <v>117</v>
      </c>
    </row>
    <row r="36360">
      <c r="B36360" s="21"/>
      <c r="F36360" s="22" t="s">
        <v>117</v>
      </c>
    </row>
    <row r="36361">
      <c r="B36361" s="21"/>
      <c r="F36361" s="22" t="s">
        <v>117</v>
      </c>
    </row>
    <row r="36362">
      <c r="B36362" s="21"/>
      <c r="F36362" s="22" t="s">
        <v>117</v>
      </c>
    </row>
    <row r="36363">
      <c r="B36363" s="21"/>
      <c r="F36363" s="22" t="s">
        <v>117</v>
      </c>
    </row>
    <row r="36364">
      <c r="B36364" s="21"/>
      <c r="F36364" s="22" t="s">
        <v>117</v>
      </c>
    </row>
    <row r="36365">
      <c r="B36365" s="21"/>
      <c r="F36365" s="22" t="s">
        <v>117</v>
      </c>
    </row>
    <row r="36366">
      <c r="B36366" s="21"/>
      <c r="F36366" s="22" t="s">
        <v>117</v>
      </c>
    </row>
    <row r="36367">
      <c r="B36367" s="21"/>
      <c r="F36367" s="22" t="s">
        <v>117</v>
      </c>
    </row>
    <row r="36368">
      <c r="B36368" s="21"/>
      <c r="F36368" s="22" t="s">
        <v>117</v>
      </c>
    </row>
    <row r="36369">
      <c r="B36369" s="21"/>
      <c r="F36369" s="22" t="s">
        <v>117</v>
      </c>
    </row>
    <row r="36370">
      <c r="B36370" s="21"/>
      <c r="F36370" s="22" t="s">
        <v>117</v>
      </c>
    </row>
    <row r="36371">
      <c r="B36371" s="21"/>
      <c r="F36371" s="22" t="s">
        <v>117</v>
      </c>
    </row>
    <row r="36372">
      <c r="B36372" s="21"/>
      <c r="F36372" s="22" t="s">
        <v>117</v>
      </c>
    </row>
    <row r="36373">
      <c r="B36373" s="21"/>
      <c r="F36373" s="22" t="s">
        <v>117</v>
      </c>
    </row>
    <row r="36374">
      <c r="B36374" s="21"/>
      <c r="F36374" s="22" t="s">
        <v>117</v>
      </c>
    </row>
    <row r="36375">
      <c r="B36375" s="21"/>
      <c r="F36375" s="22" t="s">
        <v>117</v>
      </c>
    </row>
    <row r="36376">
      <c r="B36376" s="21"/>
      <c r="F36376" s="22" t="s">
        <v>117</v>
      </c>
    </row>
    <row r="36377">
      <c r="B36377" s="21"/>
      <c r="F36377" s="22" t="s">
        <v>117</v>
      </c>
    </row>
    <row r="36378">
      <c r="B36378" s="21"/>
      <c r="F36378" s="22" t="s">
        <v>117</v>
      </c>
    </row>
    <row r="36379">
      <c r="B36379" s="21"/>
      <c r="F36379" s="22" t="s">
        <v>117</v>
      </c>
    </row>
    <row r="36380">
      <c r="B36380" s="21"/>
      <c r="F36380" s="22" t="s">
        <v>117</v>
      </c>
    </row>
    <row r="36381">
      <c r="B36381" s="21"/>
      <c r="F36381" s="22" t="s">
        <v>117</v>
      </c>
    </row>
    <row r="36382">
      <c r="B36382" s="21"/>
      <c r="F36382" s="22" t="s">
        <v>117</v>
      </c>
    </row>
    <row r="36383">
      <c r="B36383" s="21"/>
      <c r="F36383" s="22" t="s">
        <v>117</v>
      </c>
    </row>
    <row r="36384">
      <c r="B36384" s="21"/>
      <c r="F36384" s="22" t="s">
        <v>117</v>
      </c>
    </row>
    <row r="36385">
      <c r="B36385" s="21"/>
      <c r="F36385" s="22" t="s">
        <v>117</v>
      </c>
    </row>
    <row r="36386">
      <c r="B36386" s="21"/>
      <c r="F36386" s="22" t="s">
        <v>117</v>
      </c>
    </row>
    <row r="36387">
      <c r="B36387" s="21"/>
      <c r="F36387" s="22" t="s">
        <v>117</v>
      </c>
    </row>
    <row r="36388">
      <c r="B36388" s="21"/>
      <c r="F36388" s="22" t="s">
        <v>117</v>
      </c>
    </row>
    <row r="36389">
      <c r="B36389" s="21"/>
      <c r="F36389" s="22" t="s">
        <v>117</v>
      </c>
    </row>
    <row r="36390">
      <c r="B36390" s="21"/>
      <c r="F36390" s="22" t="s">
        <v>117</v>
      </c>
    </row>
    <row r="36391">
      <c r="B36391" s="21"/>
      <c r="F36391" s="22" t="s">
        <v>117</v>
      </c>
    </row>
    <row r="36392">
      <c r="B36392" s="21"/>
      <c r="F36392" s="22" t="s">
        <v>117</v>
      </c>
    </row>
    <row r="36393">
      <c r="B36393" s="21"/>
      <c r="F36393" s="22" t="s">
        <v>117</v>
      </c>
    </row>
    <row r="36394">
      <c r="B36394" s="21"/>
      <c r="F36394" s="22" t="s">
        <v>117</v>
      </c>
    </row>
    <row r="36395">
      <c r="B36395" s="21"/>
      <c r="F36395" s="22" t="s">
        <v>117</v>
      </c>
    </row>
    <row r="36396">
      <c r="B36396" s="21"/>
      <c r="F36396" s="22" t="s">
        <v>117</v>
      </c>
    </row>
    <row r="36397">
      <c r="B36397" s="21"/>
      <c r="F36397" s="22" t="s">
        <v>117</v>
      </c>
    </row>
    <row r="36398">
      <c r="B36398" s="21"/>
      <c r="F36398" s="22" t="s">
        <v>117</v>
      </c>
    </row>
    <row r="36399">
      <c r="B36399" s="21"/>
      <c r="F36399" s="22" t="s">
        <v>117</v>
      </c>
    </row>
    <row r="36400">
      <c r="B36400" s="21"/>
      <c r="F36400" s="22" t="s">
        <v>117</v>
      </c>
    </row>
    <row r="36401">
      <c r="B36401" s="21"/>
      <c r="F36401" s="22" t="s">
        <v>117</v>
      </c>
    </row>
    <row r="36402">
      <c r="B36402" s="21"/>
      <c r="F36402" s="22" t="s">
        <v>117</v>
      </c>
    </row>
    <row r="36403">
      <c r="B36403" s="21"/>
      <c r="F36403" s="22" t="s">
        <v>117</v>
      </c>
    </row>
    <row r="36404">
      <c r="B36404" s="21"/>
      <c r="F36404" s="22" t="s">
        <v>117</v>
      </c>
    </row>
    <row r="36405">
      <c r="B36405" s="21"/>
      <c r="F36405" s="22" t="s">
        <v>117</v>
      </c>
    </row>
    <row r="36406">
      <c r="B36406" s="21"/>
      <c r="F36406" s="22" t="s">
        <v>117</v>
      </c>
    </row>
    <row r="36407">
      <c r="B36407" s="21"/>
      <c r="F36407" s="22" t="s">
        <v>117</v>
      </c>
    </row>
    <row r="36408">
      <c r="B36408" s="21"/>
      <c r="F36408" s="22" t="s">
        <v>117</v>
      </c>
    </row>
    <row r="36409">
      <c r="B36409" s="21"/>
      <c r="F36409" s="22" t="s">
        <v>117</v>
      </c>
    </row>
    <row r="36410">
      <c r="B36410" s="21"/>
      <c r="F36410" s="22" t="s">
        <v>117</v>
      </c>
    </row>
    <row r="36411">
      <c r="B36411" s="21"/>
      <c r="F36411" s="22" t="s">
        <v>117</v>
      </c>
    </row>
    <row r="36412">
      <c r="B36412" s="21"/>
      <c r="F36412" s="22" t="s">
        <v>117</v>
      </c>
    </row>
    <row r="36413">
      <c r="B36413" s="21"/>
      <c r="F36413" s="22" t="s">
        <v>117</v>
      </c>
    </row>
    <row r="36414">
      <c r="B36414" s="21"/>
      <c r="F36414" s="22" t="s">
        <v>117</v>
      </c>
    </row>
    <row r="36415">
      <c r="B36415" s="21"/>
      <c r="F36415" s="22" t="s">
        <v>117</v>
      </c>
    </row>
    <row r="36416">
      <c r="B36416" s="21"/>
      <c r="F36416" s="22" t="s">
        <v>117</v>
      </c>
    </row>
    <row r="36417">
      <c r="B36417" s="21"/>
      <c r="F36417" s="22" t="s">
        <v>117</v>
      </c>
    </row>
    <row r="36418">
      <c r="B36418" s="21"/>
      <c r="F36418" s="22" t="s">
        <v>117</v>
      </c>
    </row>
    <row r="36419">
      <c r="B36419" s="21"/>
      <c r="F36419" s="22" t="s">
        <v>117</v>
      </c>
    </row>
    <row r="36420">
      <c r="B36420" s="21"/>
      <c r="F36420" s="22" t="s">
        <v>117</v>
      </c>
    </row>
    <row r="36421">
      <c r="B36421" s="21"/>
      <c r="F36421" s="22" t="s">
        <v>117</v>
      </c>
    </row>
    <row r="36422">
      <c r="B36422" s="21"/>
      <c r="F36422" s="22" t="s">
        <v>117</v>
      </c>
    </row>
    <row r="36423">
      <c r="B36423" s="21"/>
      <c r="F36423" s="22" t="s">
        <v>117</v>
      </c>
    </row>
    <row r="36424">
      <c r="B36424" s="21"/>
      <c r="F36424" s="22" t="s">
        <v>117</v>
      </c>
    </row>
    <row r="36425">
      <c r="B36425" s="21"/>
      <c r="F36425" s="22" t="s">
        <v>117</v>
      </c>
    </row>
    <row r="36426">
      <c r="B36426" s="21"/>
      <c r="F36426" s="22" t="s">
        <v>117</v>
      </c>
    </row>
    <row r="36427">
      <c r="B36427" s="21"/>
      <c r="F36427" s="22" t="s">
        <v>117</v>
      </c>
    </row>
    <row r="36428">
      <c r="B36428" s="21"/>
      <c r="F36428" s="22" t="s">
        <v>117</v>
      </c>
    </row>
    <row r="36429">
      <c r="B36429" s="21"/>
      <c r="F36429" s="22" t="s">
        <v>117</v>
      </c>
    </row>
    <row r="36430">
      <c r="B36430" s="21"/>
      <c r="F36430" s="22" t="s">
        <v>117</v>
      </c>
    </row>
    <row r="36431">
      <c r="B36431" s="21"/>
      <c r="F36431" s="22" t="s">
        <v>117</v>
      </c>
    </row>
    <row r="36432">
      <c r="B36432" s="21"/>
      <c r="F36432" s="22" t="s">
        <v>117</v>
      </c>
    </row>
    <row r="36433">
      <c r="B36433" s="21"/>
      <c r="F36433" s="22" t="s">
        <v>117</v>
      </c>
    </row>
    <row r="36434">
      <c r="B36434" s="21"/>
      <c r="F36434" s="22" t="s">
        <v>117</v>
      </c>
    </row>
    <row r="36435">
      <c r="B36435" s="21"/>
      <c r="F36435" s="22" t="s">
        <v>117</v>
      </c>
    </row>
    <row r="36436">
      <c r="B36436" s="21"/>
      <c r="F36436" s="22" t="s">
        <v>117</v>
      </c>
    </row>
    <row r="36437">
      <c r="B36437" s="21"/>
      <c r="F36437" s="22" t="s">
        <v>117</v>
      </c>
    </row>
    <row r="36438">
      <c r="B36438" s="21"/>
      <c r="F36438" s="22" t="s">
        <v>117</v>
      </c>
    </row>
    <row r="36439">
      <c r="B36439" s="21"/>
      <c r="F36439" s="22" t="s">
        <v>117</v>
      </c>
    </row>
    <row r="36440">
      <c r="B36440" s="21"/>
      <c r="F36440" s="22" t="s">
        <v>117</v>
      </c>
    </row>
    <row r="36441">
      <c r="B36441" s="21"/>
      <c r="F36441" s="22" t="s">
        <v>117</v>
      </c>
    </row>
    <row r="36442">
      <c r="B36442" s="21"/>
      <c r="F36442" s="22" t="s">
        <v>117</v>
      </c>
    </row>
    <row r="36443">
      <c r="B36443" s="21"/>
      <c r="F36443" s="22" t="s">
        <v>117</v>
      </c>
    </row>
    <row r="36444">
      <c r="B36444" s="21"/>
      <c r="F36444" s="22" t="s">
        <v>117</v>
      </c>
    </row>
    <row r="36445">
      <c r="B36445" s="21"/>
      <c r="F36445" s="22" t="s">
        <v>117</v>
      </c>
    </row>
    <row r="36446">
      <c r="B36446" s="21"/>
      <c r="F36446" s="22" t="s">
        <v>117</v>
      </c>
    </row>
    <row r="36447">
      <c r="B36447" s="21"/>
      <c r="F36447" s="22" t="s">
        <v>117</v>
      </c>
    </row>
    <row r="36448">
      <c r="B36448" s="21"/>
      <c r="F36448" s="22" t="s">
        <v>117</v>
      </c>
    </row>
    <row r="36449">
      <c r="B36449" s="21"/>
      <c r="F36449" s="22" t="s">
        <v>117</v>
      </c>
    </row>
    <row r="36450">
      <c r="B36450" s="21"/>
      <c r="F36450" s="22" t="s">
        <v>117</v>
      </c>
    </row>
    <row r="36451">
      <c r="B36451" s="21"/>
      <c r="F36451" s="22" t="s">
        <v>117</v>
      </c>
    </row>
    <row r="36452">
      <c r="B36452" s="21"/>
      <c r="F36452" s="22" t="s">
        <v>117</v>
      </c>
    </row>
    <row r="36453">
      <c r="B36453" s="21"/>
      <c r="F36453" s="22" t="s">
        <v>117</v>
      </c>
    </row>
    <row r="36454">
      <c r="B36454" s="21"/>
      <c r="F36454" s="22" t="s">
        <v>117</v>
      </c>
    </row>
    <row r="36455">
      <c r="B36455" s="21"/>
      <c r="F36455" s="22" t="s">
        <v>117</v>
      </c>
    </row>
    <row r="36456">
      <c r="B36456" s="21"/>
      <c r="F36456" s="22" t="s">
        <v>117</v>
      </c>
    </row>
    <row r="36457">
      <c r="B36457" s="21"/>
      <c r="F36457" s="22" t="s">
        <v>117</v>
      </c>
    </row>
    <row r="36458">
      <c r="B36458" s="21"/>
      <c r="F36458" s="22" t="s">
        <v>117</v>
      </c>
    </row>
    <row r="36459">
      <c r="B36459" s="21"/>
      <c r="F36459" s="22" t="s">
        <v>117</v>
      </c>
    </row>
    <row r="36460">
      <c r="B36460" s="21"/>
      <c r="F36460" s="22" t="s">
        <v>117</v>
      </c>
    </row>
    <row r="36461">
      <c r="B36461" s="21"/>
      <c r="F36461" s="22" t="s">
        <v>117</v>
      </c>
    </row>
    <row r="36462">
      <c r="B36462" s="21"/>
      <c r="F36462" s="22" t="s">
        <v>117</v>
      </c>
    </row>
    <row r="36463">
      <c r="B36463" s="21"/>
      <c r="F36463" s="22" t="s">
        <v>117</v>
      </c>
    </row>
    <row r="36464">
      <c r="B36464" s="21"/>
      <c r="F36464" s="22" t="s">
        <v>117</v>
      </c>
    </row>
    <row r="36465">
      <c r="B36465" s="21"/>
      <c r="F36465" s="22" t="s">
        <v>117</v>
      </c>
    </row>
    <row r="36466">
      <c r="B36466" s="21"/>
      <c r="F36466" s="22" t="s">
        <v>117</v>
      </c>
    </row>
    <row r="36467">
      <c r="B36467" s="21"/>
      <c r="F36467" s="22" t="s">
        <v>117</v>
      </c>
    </row>
    <row r="36468">
      <c r="B36468" s="21"/>
      <c r="F36468" s="22" t="s">
        <v>117</v>
      </c>
    </row>
    <row r="36469">
      <c r="B36469" s="21"/>
      <c r="F36469" s="22" t="s">
        <v>117</v>
      </c>
    </row>
    <row r="36470">
      <c r="B36470" s="21"/>
      <c r="F36470" s="22" t="s">
        <v>117</v>
      </c>
    </row>
    <row r="36471">
      <c r="B36471" s="21"/>
      <c r="F36471" s="22" t="s">
        <v>117</v>
      </c>
    </row>
    <row r="36472">
      <c r="B36472" s="21"/>
      <c r="F36472" s="22" t="s">
        <v>117</v>
      </c>
    </row>
    <row r="36473">
      <c r="B36473" s="21"/>
      <c r="F36473" s="22" t="s">
        <v>117</v>
      </c>
    </row>
    <row r="36474">
      <c r="B36474" s="21"/>
      <c r="F36474" s="22" t="s">
        <v>117</v>
      </c>
    </row>
    <row r="36475">
      <c r="B36475" s="21"/>
      <c r="F36475" s="22" t="s">
        <v>117</v>
      </c>
    </row>
    <row r="36476">
      <c r="B36476" s="21"/>
      <c r="F36476" s="22" t="s">
        <v>117</v>
      </c>
    </row>
    <row r="36477">
      <c r="B36477" s="21"/>
      <c r="F36477" s="22" t="s">
        <v>117</v>
      </c>
    </row>
    <row r="36478">
      <c r="B36478" s="21"/>
      <c r="F36478" s="22" t="s">
        <v>117</v>
      </c>
    </row>
    <row r="36479">
      <c r="B36479" s="21"/>
      <c r="F36479" s="22" t="s">
        <v>117</v>
      </c>
    </row>
    <row r="36480">
      <c r="B36480" s="21"/>
      <c r="F36480" s="22" t="s">
        <v>117</v>
      </c>
    </row>
    <row r="36481">
      <c r="B36481" s="21"/>
      <c r="F36481" s="22" t="s">
        <v>117</v>
      </c>
    </row>
    <row r="36482">
      <c r="B36482" s="21"/>
      <c r="F36482" s="22" t="s">
        <v>117</v>
      </c>
    </row>
    <row r="36483">
      <c r="B36483" s="21"/>
      <c r="F36483" s="22" t="s">
        <v>117</v>
      </c>
    </row>
    <row r="36484">
      <c r="B36484" s="21"/>
      <c r="F36484" s="22" t="s">
        <v>117</v>
      </c>
    </row>
    <row r="36485">
      <c r="B36485" s="21"/>
      <c r="F36485" s="22" t="s">
        <v>117</v>
      </c>
    </row>
    <row r="36486">
      <c r="B36486" s="21"/>
      <c r="F36486" s="22" t="s">
        <v>117</v>
      </c>
    </row>
    <row r="36487">
      <c r="B36487" s="21"/>
      <c r="F36487" s="22" t="s">
        <v>117</v>
      </c>
    </row>
    <row r="36488">
      <c r="B36488" s="21"/>
      <c r="F36488" s="22" t="s">
        <v>117</v>
      </c>
    </row>
    <row r="36489">
      <c r="B36489" s="21"/>
      <c r="F36489" s="22" t="s">
        <v>117</v>
      </c>
    </row>
    <row r="36490">
      <c r="B36490" s="21"/>
      <c r="F36490" s="22" t="s">
        <v>117</v>
      </c>
    </row>
    <row r="36491">
      <c r="B36491" s="21"/>
      <c r="F36491" s="22" t="s">
        <v>117</v>
      </c>
    </row>
    <row r="36492">
      <c r="B36492" s="21"/>
      <c r="F36492" s="22" t="s">
        <v>117</v>
      </c>
    </row>
    <row r="36493">
      <c r="B36493" s="21"/>
      <c r="F36493" s="22" t="s">
        <v>117</v>
      </c>
    </row>
    <row r="36494">
      <c r="B36494" s="21"/>
      <c r="F36494" s="22" t="s">
        <v>117</v>
      </c>
    </row>
    <row r="36495">
      <c r="B36495" s="21"/>
      <c r="F36495" s="22" t="s">
        <v>117</v>
      </c>
    </row>
    <row r="36496">
      <c r="B36496" s="21"/>
      <c r="F36496" s="22" t="s">
        <v>117</v>
      </c>
    </row>
    <row r="36497">
      <c r="B36497" s="21"/>
      <c r="F36497" s="22" t="s">
        <v>117</v>
      </c>
    </row>
    <row r="36498">
      <c r="B36498" s="21"/>
      <c r="F36498" s="22" t="s">
        <v>117</v>
      </c>
    </row>
    <row r="36499">
      <c r="B36499" s="21"/>
      <c r="F36499" s="22" t="s">
        <v>117</v>
      </c>
    </row>
    <row r="36500">
      <c r="B36500" s="21"/>
      <c r="F36500" s="22" t="s">
        <v>117</v>
      </c>
    </row>
    <row r="36501">
      <c r="B36501" s="21"/>
      <c r="F36501" s="22" t="s">
        <v>117</v>
      </c>
    </row>
    <row r="36502">
      <c r="B36502" s="21"/>
      <c r="F36502" s="22" t="s">
        <v>117</v>
      </c>
    </row>
    <row r="36503">
      <c r="B36503" s="21"/>
      <c r="F36503" s="22" t="s">
        <v>117</v>
      </c>
    </row>
    <row r="36504">
      <c r="B36504" s="21"/>
      <c r="F36504" s="22" t="s">
        <v>117</v>
      </c>
    </row>
    <row r="36505">
      <c r="B36505" s="21"/>
      <c r="F36505" s="22" t="s">
        <v>117</v>
      </c>
    </row>
    <row r="36506">
      <c r="B36506" s="21"/>
      <c r="F36506" s="22" t="s">
        <v>117</v>
      </c>
    </row>
    <row r="36507">
      <c r="B36507" s="21"/>
      <c r="F36507" s="22" t="s">
        <v>117</v>
      </c>
    </row>
    <row r="36508">
      <c r="B36508" s="21"/>
      <c r="F36508" s="22" t="s">
        <v>117</v>
      </c>
    </row>
    <row r="36509">
      <c r="B36509" s="21"/>
      <c r="F36509" s="22" t="s">
        <v>117</v>
      </c>
    </row>
    <row r="36510">
      <c r="B36510" s="21"/>
      <c r="F36510" s="22" t="s">
        <v>117</v>
      </c>
    </row>
    <row r="36511">
      <c r="B36511" s="21"/>
      <c r="F36511" s="22" t="s">
        <v>117</v>
      </c>
    </row>
    <row r="36512">
      <c r="B36512" s="21"/>
      <c r="F36512" s="22" t="s">
        <v>117</v>
      </c>
    </row>
    <row r="36513">
      <c r="B36513" s="21"/>
      <c r="F36513" s="22" t="s">
        <v>117</v>
      </c>
    </row>
    <row r="36514">
      <c r="B36514" s="21"/>
      <c r="F36514" s="22" t="s">
        <v>117</v>
      </c>
    </row>
    <row r="36515">
      <c r="B36515" s="21"/>
      <c r="F36515" s="22" t="s">
        <v>117</v>
      </c>
    </row>
    <row r="36516">
      <c r="B36516" s="21"/>
      <c r="F36516" s="22" t="s">
        <v>117</v>
      </c>
    </row>
    <row r="36517">
      <c r="B36517" s="21"/>
      <c r="F36517" s="22" t="s">
        <v>117</v>
      </c>
    </row>
    <row r="36518">
      <c r="B36518" s="21"/>
      <c r="F36518" s="22" t="s">
        <v>117</v>
      </c>
    </row>
    <row r="36519">
      <c r="B36519" s="21"/>
      <c r="F36519" s="22" t="s">
        <v>117</v>
      </c>
    </row>
    <row r="36520">
      <c r="B36520" s="21"/>
      <c r="F36520" s="22" t="s">
        <v>117</v>
      </c>
    </row>
    <row r="36521">
      <c r="B36521" s="21"/>
      <c r="F36521" s="22" t="s">
        <v>117</v>
      </c>
    </row>
    <row r="36522">
      <c r="B36522" s="21"/>
      <c r="F36522" s="22" t="s">
        <v>117</v>
      </c>
    </row>
    <row r="36523">
      <c r="B36523" s="21"/>
      <c r="F36523" s="22" t="s">
        <v>117</v>
      </c>
    </row>
    <row r="36524">
      <c r="B36524" s="21"/>
      <c r="F36524" s="22" t="s">
        <v>117</v>
      </c>
    </row>
    <row r="36525">
      <c r="B36525" s="21"/>
      <c r="F36525" s="22" t="s">
        <v>117</v>
      </c>
    </row>
    <row r="36526">
      <c r="B36526" s="21"/>
      <c r="F36526" s="22" t="s">
        <v>117</v>
      </c>
    </row>
    <row r="36527">
      <c r="B36527" s="21"/>
      <c r="F36527" s="22" t="s">
        <v>117</v>
      </c>
    </row>
    <row r="36528">
      <c r="B36528" s="21"/>
      <c r="F36528" s="22" t="s">
        <v>117</v>
      </c>
    </row>
    <row r="36529">
      <c r="B36529" s="21"/>
      <c r="F36529" s="22" t="s">
        <v>117</v>
      </c>
    </row>
    <row r="36530">
      <c r="B36530" s="21"/>
      <c r="F36530" s="22" t="s">
        <v>117</v>
      </c>
    </row>
    <row r="36531">
      <c r="B36531" s="21"/>
      <c r="F36531" s="22" t="s">
        <v>117</v>
      </c>
    </row>
    <row r="36532">
      <c r="B36532" s="21"/>
      <c r="F36532" s="22" t="s">
        <v>117</v>
      </c>
    </row>
    <row r="36533">
      <c r="B36533" s="21"/>
      <c r="F36533" s="22" t="s">
        <v>117</v>
      </c>
    </row>
    <row r="36534">
      <c r="B36534" s="21"/>
      <c r="F36534" s="22" t="s">
        <v>117</v>
      </c>
    </row>
    <row r="36535">
      <c r="B36535" s="21"/>
      <c r="F36535" s="22" t="s">
        <v>117</v>
      </c>
    </row>
    <row r="36536">
      <c r="B36536" s="21"/>
      <c r="F36536" s="22" t="s">
        <v>117</v>
      </c>
    </row>
    <row r="36537">
      <c r="B36537" s="21"/>
      <c r="F36537" s="22" t="s">
        <v>117</v>
      </c>
    </row>
    <row r="36538">
      <c r="B36538" s="21"/>
      <c r="F36538" s="22" t="s">
        <v>117</v>
      </c>
    </row>
    <row r="36539">
      <c r="B36539" s="21"/>
      <c r="F36539" s="22" t="s">
        <v>117</v>
      </c>
    </row>
    <row r="36540">
      <c r="B36540" s="21"/>
      <c r="F36540" s="22" t="s">
        <v>117</v>
      </c>
    </row>
    <row r="36541">
      <c r="B36541" s="21"/>
      <c r="F36541" s="22" t="s">
        <v>117</v>
      </c>
    </row>
    <row r="36542">
      <c r="B36542" s="21"/>
      <c r="F36542" s="22" t="s">
        <v>117</v>
      </c>
    </row>
    <row r="36543">
      <c r="B36543" s="21"/>
      <c r="F36543" s="22" t="s">
        <v>117</v>
      </c>
    </row>
    <row r="36544">
      <c r="B36544" s="21"/>
      <c r="F36544" s="22" t="s">
        <v>117</v>
      </c>
    </row>
    <row r="36545">
      <c r="B36545" s="21"/>
      <c r="F36545" s="22" t="s">
        <v>117</v>
      </c>
    </row>
    <row r="36546">
      <c r="B36546" s="21"/>
      <c r="F36546" s="22" t="s">
        <v>117</v>
      </c>
    </row>
    <row r="36547">
      <c r="B36547" s="21"/>
      <c r="F36547" s="22" t="s">
        <v>117</v>
      </c>
    </row>
    <row r="36548">
      <c r="B36548" s="21"/>
      <c r="F36548" s="22" t="s">
        <v>117</v>
      </c>
    </row>
    <row r="36549">
      <c r="B36549" s="21"/>
      <c r="F36549" s="22" t="s">
        <v>117</v>
      </c>
    </row>
    <row r="36550">
      <c r="B36550" s="21"/>
      <c r="F36550" s="22" t="s">
        <v>117</v>
      </c>
    </row>
    <row r="36551">
      <c r="B36551" s="21"/>
      <c r="F36551" s="22" t="s">
        <v>117</v>
      </c>
    </row>
    <row r="36552">
      <c r="B36552" s="21"/>
      <c r="F36552" s="22" t="s">
        <v>117</v>
      </c>
    </row>
    <row r="36553">
      <c r="B36553" s="21"/>
      <c r="F36553" s="22" t="s">
        <v>117</v>
      </c>
    </row>
    <row r="36554">
      <c r="B36554" s="21"/>
      <c r="F36554" s="22" t="s">
        <v>117</v>
      </c>
    </row>
    <row r="36555">
      <c r="B36555" s="21"/>
      <c r="F36555" s="22" t="s">
        <v>117</v>
      </c>
    </row>
    <row r="36556">
      <c r="B36556" s="21"/>
      <c r="F36556" s="22" t="s">
        <v>117</v>
      </c>
    </row>
    <row r="36557">
      <c r="B36557" s="21"/>
      <c r="F36557" s="22" t="s">
        <v>117</v>
      </c>
    </row>
    <row r="36558">
      <c r="B36558" s="21"/>
      <c r="F36558" s="22" t="s">
        <v>117</v>
      </c>
    </row>
    <row r="36559">
      <c r="B36559" s="21"/>
      <c r="F36559" s="22" t="s">
        <v>117</v>
      </c>
    </row>
    <row r="36560">
      <c r="B36560" s="21"/>
      <c r="F36560" s="22" t="s">
        <v>117</v>
      </c>
    </row>
    <row r="36561">
      <c r="B36561" s="21"/>
      <c r="F36561" s="22" t="s">
        <v>117</v>
      </c>
    </row>
    <row r="36562">
      <c r="B36562" s="21"/>
      <c r="F36562" s="22" t="s">
        <v>117</v>
      </c>
    </row>
    <row r="36563">
      <c r="B36563" s="21"/>
      <c r="F36563" s="22" t="s">
        <v>117</v>
      </c>
    </row>
    <row r="36564">
      <c r="B36564" s="21"/>
      <c r="F36564" s="22" t="s">
        <v>117</v>
      </c>
    </row>
    <row r="36565">
      <c r="B36565" s="21"/>
      <c r="F36565" s="22" t="s">
        <v>117</v>
      </c>
    </row>
    <row r="36566">
      <c r="B36566" s="21"/>
      <c r="F36566" s="22" t="s">
        <v>117</v>
      </c>
    </row>
    <row r="36567">
      <c r="B36567" s="21"/>
      <c r="F36567" s="22" t="s">
        <v>117</v>
      </c>
    </row>
    <row r="36568">
      <c r="B36568" s="21"/>
      <c r="F36568" s="22" t="s">
        <v>117</v>
      </c>
    </row>
    <row r="36569">
      <c r="B36569" s="21"/>
      <c r="F36569" s="22" t="s">
        <v>117</v>
      </c>
    </row>
    <row r="36570">
      <c r="B36570" s="21"/>
      <c r="F36570" s="22" t="s">
        <v>117</v>
      </c>
    </row>
    <row r="36571">
      <c r="B36571" s="21"/>
      <c r="F36571" s="22" t="s">
        <v>117</v>
      </c>
    </row>
    <row r="36572">
      <c r="B36572" s="21"/>
      <c r="F36572" s="22" t="s">
        <v>117</v>
      </c>
    </row>
    <row r="36573">
      <c r="B36573" s="21"/>
      <c r="F36573" s="22" t="s">
        <v>117</v>
      </c>
    </row>
    <row r="36574">
      <c r="B36574" s="21"/>
      <c r="F36574" s="22" t="s">
        <v>117</v>
      </c>
    </row>
    <row r="36575">
      <c r="B36575" s="21"/>
      <c r="F36575" s="22" t="s">
        <v>117</v>
      </c>
    </row>
    <row r="36576">
      <c r="B36576" s="21"/>
      <c r="F36576" s="22" t="s">
        <v>117</v>
      </c>
    </row>
    <row r="36577">
      <c r="B36577" s="21"/>
      <c r="F36577" s="22" t="s">
        <v>117</v>
      </c>
    </row>
    <row r="36578">
      <c r="B36578" s="21"/>
      <c r="F36578" s="22" t="s">
        <v>117</v>
      </c>
    </row>
    <row r="36579">
      <c r="B36579" s="21"/>
      <c r="F36579" s="22" t="s">
        <v>117</v>
      </c>
    </row>
    <row r="36580">
      <c r="B36580" s="21"/>
      <c r="F36580" s="22" t="s">
        <v>117</v>
      </c>
    </row>
    <row r="36581">
      <c r="B36581" s="21"/>
      <c r="F36581" s="22" t="s">
        <v>117</v>
      </c>
    </row>
    <row r="36582">
      <c r="B36582" s="21"/>
      <c r="F36582" s="22" t="s">
        <v>117</v>
      </c>
    </row>
    <row r="36583">
      <c r="B36583" s="21"/>
      <c r="F36583" s="22" t="s">
        <v>117</v>
      </c>
    </row>
    <row r="36584">
      <c r="B36584" s="21"/>
      <c r="F36584" s="22" t="s">
        <v>117</v>
      </c>
    </row>
    <row r="36585">
      <c r="B36585" s="21"/>
      <c r="F36585" s="22" t="s">
        <v>117</v>
      </c>
    </row>
    <row r="36586">
      <c r="B36586" s="21"/>
      <c r="F36586" s="22" t="s">
        <v>117</v>
      </c>
    </row>
    <row r="36587">
      <c r="B36587" s="21"/>
      <c r="F36587" s="22" t="s">
        <v>117</v>
      </c>
    </row>
    <row r="36588">
      <c r="B36588" s="21"/>
      <c r="F36588" s="22" t="s">
        <v>117</v>
      </c>
    </row>
    <row r="36589">
      <c r="B36589" s="21"/>
      <c r="F36589" s="22" t="s">
        <v>117</v>
      </c>
    </row>
    <row r="36590">
      <c r="B36590" s="21"/>
      <c r="F36590" s="22" t="s">
        <v>117</v>
      </c>
    </row>
    <row r="36591">
      <c r="B36591" s="21"/>
      <c r="F36591" s="22" t="s">
        <v>117</v>
      </c>
    </row>
    <row r="36592">
      <c r="B36592" s="21"/>
      <c r="F36592" s="22" t="s">
        <v>117</v>
      </c>
    </row>
    <row r="36593">
      <c r="B36593" s="21"/>
      <c r="F36593" s="22" t="s">
        <v>117</v>
      </c>
    </row>
    <row r="36594">
      <c r="B36594" s="21"/>
      <c r="F36594" s="22" t="s">
        <v>117</v>
      </c>
    </row>
    <row r="36595">
      <c r="B36595" s="21"/>
      <c r="F36595" s="22" t="s">
        <v>117</v>
      </c>
    </row>
    <row r="36596">
      <c r="B36596" s="21"/>
      <c r="F36596" s="22" t="s">
        <v>117</v>
      </c>
    </row>
    <row r="36597">
      <c r="B36597" s="21"/>
      <c r="F36597" s="22" t="s">
        <v>117</v>
      </c>
    </row>
    <row r="36598">
      <c r="B36598" s="21"/>
      <c r="F36598" s="22" t="s">
        <v>117</v>
      </c>
    </row>
    <row r="36599">
      <c r="B36599" s="21"/>
      <c r="F36599" s="22" t="s">
        <v>117</v>
      </c>
    </row>
    <row r="36600">
      <c r="B36600" s="21"/>
      <c r="F36600" s="22" t="s">
        <v>117</v>
      </c>
    </row>
    <row r="36601">
      <c r="B36601" s="21"/>
      <c r="F36601" s="22" t="s">
        <v>117</v>
      </c>
    </row>
    <row r="36602">
      <c r="B36602" s="21"/>
      <c r="F36602" s="22" t="s">
        <v>117</v>
      </c>
    </row>
    <row r="36603">
      <c r="B36603" s="21"/>
      <c r="F36603" s="22" t="s">
        <v>117</v>
      </c>
    </row>
    <row r="36604">
      <c r="B36604" s="21"/>
      <c r="F36604" s="22" t="s">
        <v>117</v>
      </c>
    </row>
    <row r="36605">
      <c r="B36605" s="21"/>
      <c r="F36605" s="22" t="s">
        <v>117</v>
      </c>
    </row>
    <row r="36606">
      <c r="B36606" s="21"/>
      <c r="F36606" s="22" t="s">
        <v>117</v>
      </c>
    </row>
    <row r="36607">
      <c r="B36607" s="21"/>
      <c r="F36607" s="22" t="s">
        <v>117</v>
      </c>
    </row>
    <row r="36608">
      <c r="B36608" s="21"/>
      <c r="F36608" s="22" t="s">
        <v>117</v>
      </c>
    </row>
    <row r="36609">
      <c r="B36609" s="21"/>
      <c r="F36609" s="22" t="s">
        <v>117</v>
      </c>
    </row>
    <row r="36610">
      <c r="B36610" s="21"/>
      <c r="F36610" s="22" t="s">
        <v>117</v>
      </c>
    </row>
    <row r="36611">
      <c r="B36611" s="21"/>
      <c r="F36611" s="22" t="s">
        <v>117</v>
      </c>
    </row>
    <row r="36612">
      <c r="B36612" s="21"/>
      <c r="F36612" s="22" t="s">
        <v>117</v>
      </c>
    </row>
    <row r="36613">
      <c r="B36613" s="21"/>
      <c r="F36613" s="22" t="s">
        <v>117</v>
      </c>
    </row>
    <row r="36614">
      <c r="B36614" s="21"/>
      <c r="F36614" s="22" t="s">
        <v>117</v>
      </c>
    </row>
    <row r="36615">
      <c r="B36615" s="21"/>
      <c r="F36615" s="22" t="s">
        <v>117</v>
      </c>
    </row>
    <row r="36616">
      <c r="B36616" s="21"/>
      <c r="F36616" s="22" t="s">
        <v>117</v>
      </c>
    </row>
    <row r="36617">
      <c r="B36617" s="21"/>
      <c r="F36617" s="22" t="s">
        <v>117</v>
      </c>
    </row>
    <row r="36618">
      <c r="B36618" s="21"/>
      <c r="F36618" s="22" t="s">
        <v>117</v>
      </c>
    </row>
    <row r="36619">
      <c r="B36619" s="21"/>
      <c r="F36619" s="22" t="s">
        <v>117</v>
      </c>
    </row>
    <row r="36620">
      <c r="B36620" s="21"/>
      <c r="F36620" s="22" t="s">
        <v>117</v>
      </c>
    </row>
    <row r="36621">
      <c r="B36621" s="21"/>
      <c r="F36621" s="22" t="s">
        <v>117</v>
      </c>
    </row>
    <row r="36622">
      <c r="B36622" s="21"/>
      <c r="F36622" s="22" t="s">
        <v>117</v>
      </c>
    </row>
    <row r="36623">
      <c r="B36623" s="21"/>
      <c r="F36623" s="22" t="s">
        <v>117</v>
      </c>
    </row>
    <row r="36624">
      <c r="B36624" s="21"/>
      <c r="F36624" s="22" t="s">
        <v>117</v>
      </c>
    </row>
    <row r="36625">
      <c r="B36625" s="21"/>
      <c r="F36625" s="22" t="s">
        <v>117</v>
      </c>
    </row>
    <row r="36626">
      <c r="B36626" s="21"/>
      <c r="F36626" s="22" t="s">
        <v>117</v>
      </c>
    </row>
    <row r="36627">
      <c r="B36627" s="21"/>
      <c r="F36627" s="22" t="s">
        <v>117</v>
      </c>
    </row>
    <row r="36628">
      <c r="B36628" s="21"/>
      <c r="F36628" s="22" t="s">
        <v>117</v>
      </c>
    </row>
    <row r="36629">
      <c r="B36629" s="21"/>
      <c r="F36629" s="22" t="s">
        <v>117</v>
      </c>
    </row>
    <row r="36630">
      <c r="B36630" s="21"/>
      <c r="F36630" s="22" t="s">
        <v>117</v>
      </c>
    </row>
    <row r="36631">
      <c r="B36631" s="21"/>
      <c r="F36631" s="22" t="s">
        <v>117</v>
      </c>
    </row>
    <row r="36632">
      <c r="B36632" s="21"/>
      <c r="F36632" s="22" t="s">
        <v>117</v>
      </c>
    </row>
    <row r="36633">
      <c r="B36633" s="21"/>
      <c r="F36633" s="22" t="s">
        <v>117</v>
      </c>
    </row>
    <row r="36634">
      <c r="B36634" s="21"/>
      <c r="F36634" s="22" t="s">
        <v>117</v>
      </c>
    </row>
    <row r="36635">
      <c r="B36635" s="21"/>
      <c r="F36635" s="22" t="s">
        <v>117</v>
      </c>
    </row>
    <row r="36636">
      <c r="B36636" s="21"/>
      <c r="F36636" s="22" t="s">
        <v>117</v>
      </c>
    </row>
    <row r="36637">
      <c r="B36637" s="21"/>
      <c r="F36637" s="22" t="s">
        <v>117</v>
      </c>
    </row>
    <row r="36638">
      <c r="B36638" s="21"/>
      <c r="F36638" s="22" t="s">
        <v>117</v>
      </c>
    </row>
    <row r="36639">
      <c r="B36639" s="21"/>
      <c r="F36639" s="22" t="s">
        <v>117</v>
      </c>
    </row>
    <row r="36640">
      <c r="B36640" s="21"/>
      <c r="F36640" s="22" t="s">
        <v>117</v>
      </c>
    </row>
    <row r="36641">
      <c r="B36641" s="21"/>
      <c r="F36641" s="22" t="s">
        <v>117</v>
      </c>
    </row>
    <row r="36642">
      <c r="B36642" s="21"/>
      <c r="F36642" s="22" t="s">
        <v>117</v>
      </c>
    </row>
    <row r="36643">
      <c r="B36643" s="21"/>
      <c r="F36643" s="22" t="s">
        <v>117</v>
      </c>
    </row>
    <row r="36644">
      <c r="B36644" s="21"/>
      <c r="F36644" s="22" t="s">
        <v>117</v>
      </c>
    </row>
    <row r="36645">
      <c r="B36645" s="21"/>
      <c r="F36645" s="22" t="s">
        <v>117</v>
      </c>
    </row>
    <row r="36646">
      <c r="B36646" s="21"/>
      <c r="F36646" s="22" t="s">
        <v>117</v>
      </c>
    </row>
    <row r="36647">
      <c r="B36647" s="21"/>
      <c r="F36647" s="22" t="s">
        <v>117</v>
      </c>
    </row>
    <row r="36648">
      <c r="B36648" s="21"/>
      <c r="F36648" s="22" t="s">
        <v>117</v>
      </c>
    </row>
    <row r="36649">
      <c r="B36649" s="21"/>
      <c r="F36649" s="22" t="s">
        <v>117</v>
      </c>
    </row>
    <row r="36650">
      <c r="B36650" s="21"/>
      <c r="F36650" s="22" t="s">
        <v>117</v>
      </c>
    </row>
    <row r="36651">
      <c r="B36651" s="21"/>
      <c r="F36651" s="22" t="s">
        <v>117</v>
      </c>
    </row>
    <row r="36652">
      <c r="B36652" s="21"/>
      <c r="F36652" s="22" t="s">
        <v>117</v>
      </c>
    </row>
    <row r="36653">
      <c r="B36653" s="21"/>
      <c r="F36653" s="22" t="s">
        <v>117</v>
      </c>
    </row>
    <row r="36654">
      <c r="B36654" s="21"/>
      <c r="F36654" s="22" t="s">
        <v>117</v>
      </c>
    </row>
    <row r="36655">
      <c r="B36655" s="21"/>
      <c r="F36655" s="22" t="s">
        <v>117</v>
      </c>
    </row>
    <row r="36656">
      <c r="B36656" s="21"/>
      <c r="F36656" s="22" t="s">
        <v>117</v>
      </c>
    </row>
    <row r="36657">
      <c r="B36657" s="21"/>
      <c r="F36657" s="22" t="s">
        <v>117</v>
      </c>
    </row>
    <row r="36658">
      <c r="B36658" s="21"/>
      <c r="F36658" s="22" t="s">
        <v>117</v>
      </c>
    </row>
    <row r="36659">
      <c r="B36659" s="21"/>
      <c r="F36659" s="22" t="s">
        <v>117</v>
      </c>
    </row>
    <row r="36660">
      <c r="B36660" s="21"/>
      <c r="F36660" s="22" t="s">
        <v>117</v>
      </c>
    </row>
    <row r="36661">
      <c r="B36661" s="21"/>
      <c r="F36661" s="22" t="s">
        <v>117</v>
      </c>
    </row>
    <row r="36662">
      <c r="B36662" s="21"/>
      <c r="F36662" s="22" t="s">
        <v>117</v>
      </c>
    </row>
    <row r="36663">
      <c r="B36663" s="21"/>
      <c r="F36663" s="22" t="s">
        <v>117</v>
      </c>
    </row>
    <row r="36664">
      <c r="B36664" s="21"/>
      <c r="F36664" s="22" t="s">
        <v>117</v>
      </c>
    </row>
    <row r="36665">
      <c r="B36665" s="21"/>
      <c r="F36665" s="22" t="s">
        <v>117</v>
      </c>
    </row>
    <row r="36666">
      <c r="B36666" s="21"/>
      <c r="F36666" s="22" t="s">
        <v>117</v>
      </c>
    </row>
    <row r="36667">
      <c r="B36667" s="21"/>
      <c r="F36667" s="22" t="s">
        <v>117</v>
      </c>
    </row>
    <row r="36668">
      <c r="B36668" s="21"/>
      <c r="F36668" s="22" t="s">
        <v>117</v>
      </c>
    </row>
    <row r="36669">
      <c r="B36669" s="21"/>
      <c r="F36669" s="22" t="s">
        <v>117</v>
      </c>
    </row>
    <row r="36670">
      <c r="B36670" s="21"/>
      <c r="F36670" s="22" t="s">
        <v>117</v>
      </c>
    </row>
    <row r="36671">
      <c r="B36671" s="21"/>
      <c r="F36671" s="22" t="s">
        <v>117</v>
      </c>
    </row>
    <row r="36672">
      <c r="B36672" s="21"/>
      <c r="F36672" s="22" t="s">
        <v>117</v>
      </c>
    </row>
    <row r="36673">
      <c r="B36673" s="21"/>
      <c r="F36673" s="22" t="s">
        <v>117</v>
      </c>
    </row>
    <row r="36674">
      <c r="B36674" s="21"/>
      <c r="F36674" s="22" t="s">
        <v>117</v>
      </c>
    </row>
    <row r="36675">
      <c r="B36675" s="21"/>
      <c r="F36675" s="22" t="s">
        <v>117</v>
      </c>
    </row>
    <row r="36676">
      <c r="B36676" s="21"/>
      <c r="F36676" s="22" t="s">
        <v>117</v>
      </c>
    </row>
    <row r="36677">
      <c r="B36677" s="21"/>
      <c r="F36677" s="22" t="s">
        <v>117</v>
      </c>
    </row>
    <row r="36678">
      <c r="B36678" s="21"/>
      <c r="F36678" s="22" t="s">
        <v>117</v>
      </c>
    </row>
    <row r="36679">
      <c r="B36679" s="21"/>
      <c r="F36679" s="22" t="s">
        <v>117</v>
      </c>
    </row>
    <row r="36680">
      <c r="B36680" s="21"/>
      <c r="F36680" s="22" t="s">
        <v>117</v>
      </c>
    </row>
    <row r="36681">
      <c r="B36681" s="21"/>
      <c r="F36681" s="22" t="s">
        <v>117</v>
      </c>
    </row>
    <row r="36682">
      <c r="B36682" s="21"/>
      <c r="F36682" s="22" t="s">
        <v>117</v>
      </c>
    </row>
    <row r="36683">
      <c r="B36683" s="21"/>
      <c r="F36683" s="22" t="s">
        <v>117</v>
      </c>
    </row>
    <row r="36684">
      <c r="B36684" s="21"/>
      <c r="F36684" s="22" t="s">
        <v>117</v>
      </c>
    </row>
    <row r="36685">
      <c r="B36685" s="21"/>
      <c r="F36685" s="22" t="s">
        <v>117</v>
      </c>
    </row>
    <row r="36686">
      <c r="B36686" s="21"/>
      <c r="F36686" s="22" t="s">
        <v>117</v>
      </c>
    </row>
    <row r="36687">
      <c r="B36687" s="21"/>
      <c r="F36687" s="22" t="s">
        <v>117</v>
      </c>
    </row>
    <row r="36688">
      <c r="B36688" s="21"/>
      <c r="F36688" s="22" t="s">
        <v>117</v>
      </c>
    </row>
    <row r="36689">
      <c r="B36689" s="21"/>
      <c r="F36689" s="22" t="s">
        <v>117</v>
      </c>
    </row>
    <row r="36690">
      <c r="B36690" s="21"/>
      <c r="F36690" s="22" t="s">
        <v>117</v>
      </c>
    </row>
    <row r="36691">
      <c r="B36691" s="21"/>
      <c r="F36691" s="22" t="s">
        <v>117</v>
      </c>
    </row>
    <row r="36692">
      <c r="B36692" s="21"/>
      <c r="F36692" s="22" t="s">
        <v>117</v>
      </c>
    </row>
    <row r="36693">
      <c r="B36693" s="21"/>
      <c r="F36693" s="22" t="s">
        <v>117</v>
      </c>
    </row>
    <row r="36694">
      <c r="B36694" s="21"/>
      <c r="F36694" s="22" t="s">
        <v>117</v>
      </c>
    </row>
    <row r="36695">
      <c r="B36695" s="21"/>
      <c r="F36695" s="22" t="s">
        <v>117</v>
      </c>
    </row>
    <row r="36696">
      <c r="B36696" s="21"/>
      <c r="F36696" s="22" t="s">
        <v>117</v>
      </c>
    </row>
    <row r="36697">
      <c r="B36697" s="21"/>
      <c r="F36697" s="22" t="s">
        <v>117</v>
      </c>
    </row>
    <row r="36698">
      <c r="B36698" s="21"/>
      <c r="F36698" s="22" t="s">
        <v>117</v>
      </c>
    </row>
    <row r="36699">
      <c r="B36699" s="21"/>
      <c r="F36699" s="22" t="s">
        <v>117</v>
      </c>
    </row>
    <row r="36700">
      <c r="B36700" s="21"/>
      <c r="F36700" s="22" t="s">
        <v>117</v>
      </c>
    </row>
    <row r="36701">
      <c r="B36701" s="21"/>
      <c r="F36701" s="22" t="s">
        <v>117</v>
      </c>
    </row>
    <row r="36702">
      <c r="B36702" s="21"/>
      <c r="F36702" s="22" t="s">
        <v>117</v>
      </c>
    </row>
    <row r="36703">
      <c r="B36703" s="21"/>
      <c r="F36703" s="22" t="s">
        <v>117</v>
      </c>
    </row>
    <row r="36704">
      <c r="B36704" s="21"/>
      <c r="F36704" s="22" t="s">
        <v>117</v>
      </c>
    </row>
    <row r="36705">
      <c r="B36705" s="21"/>
      <c r="F36705" s="22" t="s">
        <v>117</v>
      </c>
    </row>
    <row r="36706">
      <c r="B36706" s="21"/>
      <c r="F36706" s="22" t="s">
        <v>117</v>
      </c>
    </row>
    <row r="36707">
      <c r="B36707" s="21"/>
      <c r="F36707" s="22" t="s">
        <v>117</v>
      </c>
    </row>
    <row r="36708">
      <c r="B36708" s="21"/>
      <c r="F36708" s="22" t="s">
        <v>117</v>
      </c>
    </row>
    <row r="36709">
      <c r="B36709" s="21"/>
      <c r="F36709" s="22" t="s">
        <v>117</v>
      </c>
    </row>
    <row r="36710">
      <c r="B36710" s="21"/>
      <c r="F36710" s="22" t="s">
        <v>117</v>
      </c>
    </row>
    <row r="36711">
      <c r="B36711" s="21"/>
      <c r="F36711" s="22" t="s">
        <v>117</v>
      </c>
    </row>
    <row r="36712">
      <c r="B36712" s="21"/>
      <c r="F36712" s="22" t="s">
        <v>117</v>
      </c>
    </row>
    <row r="36713">
      <c r="B36713" s="21"/>
      <c r="F36713" s="22" t="s">
        <v>117</v>
      </c>
    </row>
    <row r="36714">
      <c r="B36714" s="21"/>
      <c r="F36714" s="22" t="s">
        <v>117</v>
      </c>
    </row>
    <row r="36715">
      <c r="B36715" s="21"/>
      <c r="F36715" s="22" t="s">
        <v>117</v>
      </c>
    </row>
    <row r="36716">
      <c r="B36716" s="21"/>
      <c r="F36716" s="22" t="s">
        <v>117</v>
      </c>
    </row>
    <row r="36717">
      <c r="B36717" s="21"/>
      <c r="F36717" s="22" t="s">
        <v>117</v>
      </c>
    </row>
    <row r="36718">
      <c r="B36718" s="21"/>
      <c r="F36718" s="22" t="s">
        <v>117</v>
      </c>
    </row>
    <row r="36719">
      <c r="B36719" s="21"/>
      <c r="F36719" s="22" t="s">
        <v>117</v>
      </c>
    </row>
    <row r="36720">
      <c r="B36720" s="21"/>
      <c r="F36720" s="22" t="s">
        <v>117</v>
      </c>
    </row>
    <row r="36721">
      <c r="B36721" s="21"/>
      <c r="F36721" s="22" t="s">
        <v>117</v>
      </c>
    </row>
    <row r="36722">
      <c r="B36722" s="21"/>
      <c r="F36722" s="22" t="s">
        <v>117</v>
      </c>
    </row>
    <row r="36723">
      <c r="B36723" s="21"/>
      <c r="F36723" s="22" t="s">
        <v>117</v>
      </c>
    </row>
    <row r="36724">
      <c r="B36724" s="21"/>
      <c r="F36724" s="22" t="s">
        <v>117</v>
      </c>
    </row>
    <row r="36725">
      <c r="B36725" s="21"/>
      <c r="F36725" s="22" t="s">
        <v>117</v>
      </c>
    </row>
    <row r="36726">
      <c r="B36726" s="21"/>
      <c r="F36726" s="22" t="s">
        <v>117</v>
      </c>
    </row>
    <row r="36727">
      <c r="B36727" s="21"/>
      <c r="F36727" s="22" t="s">
        <v>117</v>
      </c>
    </row>
    <row r="36728">
      <c r="B36728" s="21"/>
      <c r="F36728" s="22" t="s">
        <v>117</v>
      </c>
    </row>
    <row r="36729">
      <c r="B36729" s="21"/>
      <c r="F36729" s="22" t="s">
        <v>117</v>
      </c>
    </row>
    <row r="36730">
      <c r="B36730" s="21"/>
      <c r="F36730" s="22" t="s">
        <v>117</v>
      </c>
    </row>
    <row r="36731">
      <c r="B36731" s="21"/>
      <c r="F36731" s="22" t="s">
        <v>117</v>
      </c>
    </row>
    <row r="36732">
      <c r="B36732" s="21"/>
      <c r="F36732" s="22" t="s">
        <v>117</v>
      </c>
    </row>
    <row r="36733">
      <c r="B36733" s="21"/>
      <c r="F36733" s="22" t="s">
        <v>117</v>
      </c>
    </row>
    <row r="36734">
      <c r="B36734" s="21"/>
      <c r="F36734" s="22" t="s">
        <v>117</v>
      </c>
    </row>
    <row r="36735">
      <c r="B36735" s="21"/>
      <c r="F36735" s="22" t="s">
        <v>117</v>
      </c>
    </row>
    <row r="36736">
      <c r="B36736" s="21"/>
      <c r="F36736" s="22" t="s">
        <v>117</v>
      </c>
    </row>
    <row r="36737">
      <c r="B36737" s="21"/>
      <c r="F36737" s="22" t="s">
        <v>117</v>
      </c>
    </row>
    <row r="36738">
      <c r="B36738" s="21"/>
      <c r="F36738" s="22" t="s">
        <v>117</v>
      </c>
    </row>
    <row r="36739">
      <c r="B36739" s="21"/>
      <c r="F36739" s="22" t="s">
        <v>117</v>
      </c>
    </row>
    <row r="36740">
      <c r="B36740" s="21"/>
      <c r="F36740" s="22" t="s">
        <v>117</v>
      </c>
    </row>
    <row r="36741">
      <c r="B36741" s="21"/>
      <c r="F36741" s="22" t="s">
        <v>117</v>
      </c>
    </row>
    <row r="36742">
      <c r="B36742" s="21"/>
      <c r="F36742" s="22" t="s">
        <v>117</v>
      </c>
    </row>
    <row r="36743">
      <c r="B36743" s="21"/>
      <c r="F36743" s="22" t="s">
        <v>117</v>
      </c>
    </row>
    <row r="36744">
      <c r="B36744" s="21"/>
      <c r="F36744" s="22" t="s">
        <v>117</v>
      </c>
    </row>
    <row r="36745">
      <c r="B36745" s="21"/>
      <c r="F36745" s="22" t="s">
        <v>117</v>
      </c>
    </row>
    <row r="36746">
      <c r="B36746" s="21"/>
      <c r="F36746" s="22" t="s">
        <v>117</v>
      </c>
    </row>
    <row r="36747">
      <c r="B36747" s="21"/>
      <c r="F36747" s="22" t="s">
        <v>117</v>
      </c>
    </row>
    <row r="36748">
      <c r="B36748" s="21"/>
      <c r="F36748" s="22" t="s">
        <v>117</v>
      </c>
    </row>
    <row r="36749">
      <c r="B36749" s="21"/>
      <c r="F36749" s="22" t="s">
        <v>117</v>
      </c>
    </row>
    <row r="36750">
      <c r="B36750" s="21"/>
      <c r="F36750" s="22" t="s">
        <v>117</v>
      </c>
    </row>
    <row r="36751">
      <c r="B36751" s="21"/>
      <c r="F36751" s="22" t="s">
        <v>117</v>
      </c>
    </row>
    <row r="36752">
      <c r="B36752" s="21"/>
      <c r="F36752" s="22" t="s">
        <v>117</v>
      </c>
    </row>
    <row r="36753">
      <c r="B36753" s="21"/>
      <c r="F36753" s="22" t="s">
        <v>117</v>
      </c>
    </row>
    <row r="36754">
      <c r="B36754" s="21"/>
      <c r="F36754" s="22" t="s">
        <v>117</v>
      </c>
    </row>
    <row r="36755">
      <c r="B36755" s="21"/>
      <c r="F36755" s="22" t="s">
        <v>117</v>
      </c>
    </row>
    <row r="36756">
      <c r="B36756" s="21"/>
      <c r="F36756" s="22" t="s">
        <v>117</v>
      </c>
    </row>
    <row r="36757">
      <c r="B36757" s="21"/>
      <c r="F36757" s="22" t="s">
        <v>117</v>
      </c>
    </row>
    <row r="36758">
      <c r="B36758" s="21"/>
      <c r="F36758" s="22" t="s">
        <v>117</v>
      </c>
    </row>
    <row r="36759">
      <c r="B36759" s="21"/>
      <c r="F36759" s="22" t="s">
        <v>117</v>
      </c>
    </row>
    <row r="36760">
      <c r="B36760" s="21"/>
      <c r="F36760" s="22" t="s">
        <v>117</v>
      </c>
    </row>
    <row r="36761">
      <c r="B36761" s="21"/>
      <c r="F36761" s="22" t="s">
        <v>117</v>
      </c>
    </row>
    <row r="36762">
      <c r="B36762" s="21"/>
      <c r="F36762" s="22" t="s">
        <v>117</v>
      </c>
    </row>
    <row r="36763">
      <c r="B36763" s="21"/>
      <c r="F36763" s="22" t="s">
        <v>117</v>
      </c>
    </row>
    <row r="36764">
      <c r="B36764" s="21"/>
      <c r="F36764" s="22" t="s">
        <v>117</v>
      </c>
    </row>
    <row r="36765">
      <c r="B36765" s="21"/>
      <c r="F36765" s="22" t="s">
        <v>117</v>
      </c>
    </row>
    <row r="36766">
      <c r="B36766" s="21"/>
      <c r="F36766" s="22" t="s">
        <v>117</v>
      </c>
    </row>
    <row r="36767">
      <c r="B36767" s="21"/>
      <c r="F36767" s="22" t="s">
        <v>117</v>
      </c>
    </row>
    <row r="36768">
      <c r="B36768" s="21"/>
      <c r="F36768" s="22" t="s">
        <v>117</v>
      </c>
    </row>
    <row r="36769">
      <c r="B36769" s="21"/>
      <c r="F36769" s="22" t="s">
        <v>117</v>
      </c>
    </row>
    <row r="36770">
      <c r="B36770" s="21"/>
      <c r="F36770" s="22" t="s">
        <v>117</v>
      </c>
    </row>
    <row r="36771">
      <c r="B36771" s="21"/>
      <c r="F36771" s="22" t="s">
        <v>117</v>
      </c>
    </row>
    <row r="36772">
      <c r="B36772" s="21"/>
      <c r="F36772" s="22" t="s">
        <v>117</v>
      </c>
    </row>
    <row r="36773">
      <c r="B36773" s="21"/>
      <c r="F36773" s="22" t="s">
        <v>117</v>
      </c>
    </row>
    <row r="36774">
      <c r="B36774" s="21"/>
      <c r="F36774" s="22" t="s">
        <v>117</v>
      </c>
    </row>
    <row r="36775">
      <c r="B36775" s="21"/>
      <c r="F36775" s="22" t="s">
        <v>117</v>
      </c>
    </row>
    <row r="36776">
      <c r="B36776" s="21"/>
      <c r="F36776" s="22" t="s">
        <v>117</v>
      </c>
    </row>
    <row r="36777">
      <c r="B36777" s="21"/>
      <c r="F36777" s="22" t="s">
        <v>117</v>
      </c>
    </row>
    <row r="36778">
      <c r="B36778" s="21"/>
      <c r="F36778" s="22" t="s">
        <v>117</v>
      </c>
    </row>
    <row r="36779">
      <c r="B36779" s="21"/>
      <c r="F36779" s="22" t="s">
        <v>117</v>
      </c>
    </row>
    <row r="36780">
      <c r="B36780" s="21"/>
      <c r="F36780" s="22" t="s">
        <v>117</v>
      </c>
    </row>
    <row r="36781">
      <c r="B36781" s="21"/>
      <c r="F36781" s="22" t="s">
        <v>117</v>
      </c>
    </row>
    <row r="36782">
      <c r="B36782" s="21"/>
      <c r="F36782" s="22" t="s">
        <v>117</v>
      </c>
    </row>
    <row r="36783">
      <c r="B36783" s="21"/>
      <c r="F36783" s="22" t="s">
        <v>117</v>
      </c>
    </row>
    <row r="36784">
      <c r="B36784" s="21"/>
      <c r="F36784" s="22" t="s">
        <v>117</v>
      </c>
    </row>
    <row r="36785">
      <c r="B36785" s="21"/>
      <c r="F36785" s="22" t="s">
        <v>117</v>
      </c>
    </row>
    <row r="36786">
      <c r="B36786" s="21"/>
      <c r="F36786" s="22" t="s">
        <v>117</v>
      </c>
    </row>
    <row r="36787">
      <c r="B36787" s="21"/>
      <c r="F36787" s="22" t="s">
        <v>117</v>
      </c>
    </row>
    <row r="36788">
      <c r="B36788" s="21"/>
      <c r="F36788" s="22" t="s">
        <v>117</v>
      </c>
    </row>
    <row r="36789">
      <c r="B36789" s="21"/>
      <c r="F36789" s="22" t="s">
        <v>117</v>
      </c>
    </row>
    <row r="36790">
      <c r="B36790" s="21"/>
      <c r="F36790" s="22" t="s">
        <v>117</v>
      </c>
    </row>
    <row r="36791">
      <c r="B36791" s="21"/>
      <c r="F36791" s="22" t="s">
        <v>117</v>
      </c>
    </row>
    <row r="36792">
      <c r="B36792" s="21"/>
      <c r="F36792" s="22" t="s">
        <v>117</v>
      </c>
    </row>
    <row r="36793">
      <c r="B36793" s="21"/>
      <c r="F36793" s="22" t="s">
        <v>117</v>
      </c>
    </row>
    <row r="36794">
      <c r="B36794" s="21"/>
      <c r="F36794" s="22" t="s">
        <v>117</v>
      </c>
    </row>
    <row r="36795">
      <c r="B36795" s="21"/>
      <c r="F36795" s="22" t="s">
        <v>117</v>
      </c>
    </row>
    <row r="36796">
      <c r="B36796" s="21"/>
      <c r="F36796" s="22" t="s">
        <v>117</v>
      </c>
    </row>
    <row r="36797">
      <c r="B36797" s="21"/>
      <c r="F36797" s="22" t="s">
        <v>117</v>
      </c>
    </row>
    <row r="36798">
      <c r="B36798" s="21"/>
      <c r="F36798" s="22" t="s">
        <v>117</v>
      </c>
    </row>
    <row r="36799">
      <c r="B36799" s="21"/>
      <c r="F36799" s="22" t="s">
        <v>117</v>
      </c>
    </row>
    <row r="36800">
      <c r="B36800" s="21"/>
      <c r="F36800" s="22" t="s">
        <v>117</v>
      </c>
    </row>
    <row r="36801">
      <c r="B36801" s="21"/>
      <c r="F36801" s="22" t="s">
        <v>117</v>
      </c>
    </row>
    <row r="36802">
      <c r="B36802" s="21"/>
      <c r="F36802" s="22" t="s">
        <v>117</v>
      </c>
    </row>
    <row r="36803">
      <c r="B36803" s="21"/>
      <c r="F36803" s="22" t="s">
        <v>117</v>
      </c>
    </row>
    <row r="36804">
      <c r="B36804" s="21"/>
      <c r="F36804" s="22" t="s">
        <v>117</v>
      </c>
    </row>
    <row r="36805">
      <c r="B36805" s="21"/>
      <c r="F36805" s="22" t="s">
        <v>117</v>
      </c>
    </row>
    <row r="36806">
      <c r="B36806" s="21"/>
      <c r="F36806" s="22" t="s">
        <v>117</v>
      </c>
    </row>
    <row r="36807">
      <c r="B36807" s="21"/>
      <c r="F36807" s="22" t="s">
        <v>117</v>
      </c>
    </row>
    <row r="36808">
      <c r="B36808" s="21"/>
      <c r="F36808" s="22" t="s">
        <v>117</v>
      </c>
    </row>
    <row r="36809">
      <c r="B36809" s="21"/>
      <c r="F36809" s="22" t="s">
        <v>117</v>
      </c>
    </row>
    <row r="36810">
      <c r="B36810" s="21"/>
      <c r="F36810" s="22" t="s">
        <v>117</v>
      </c>
    </row>
    <row r="36811">
      <c r="B36811" s="21"/>
      <c r="F36811" s="22" t="s">
        <v>117</v>
      </c>
    </row>
    <row r="36812">
      <c r="B36812" s="21"/>
      <c r="F36812" s="22" t="s">
        <v>117</v>
      </c>
    </row>
    <row r="36813">
      <c r="B36813" s="21"/>
      <c r="F36813" s="22" t="s">
        <v>117</v>
      </c>
    </row>
    <row r="36814">
      <c r="B36814" s="21"/>
      <c r="F36814" s="22" t="s">
        <v>117</v>
      </c>
    </row>
    <row r="36815">
      <c r="B36815" s="21"/>
      <c r="F36815" s="22" t="s">
        <v>117</v>
      </c>
    </row>
    <row r="36816">
      <c r="B36816" s="21"/>
      <c r="F36816" s="22" t="s">
        <v>117</v>
      </c>
    </row>
    <row r="36817">
      <c r="B36817" s="21"/>
      <c r="F36817" s="22" t="s">
        <v>117</v>
      </c>
    </row>
    <row r="36818">
      <c r="B36818" s="21"/>
      <c r="F36818" s="22" t="s">
        <v>117</v>
      </c>
    </row>
    <row r="36819">
      <c r="B36819" s="21"/>
      <c r="F36819" s="22" t="s">
        <v>117</v>
      </c>
    </row>
    <row r="36820">
      <c r="B36820" s="21"/>
      <c r="F36820" s="22" t="s">
        <v>117</v>
      </c>
    </row>
    <row r="36821">
      <c r="B36821" s="21"/>
      <c r="F36821" s="22" t="s">
        <v>117</v>
      </c>
    </row>
    <row r="36822">
      <c r="B36822" s="21"/>
      <c r="F36822" s="22" t="s">
        <v>117</v>
      </c>
    </row>
    <row r="36823">
      <c r="B36823" s="21"/>
      <c r="F36823" s="22" t="s">
        <v>117</v>
      </c>
    </row>
    <row r="36824">
      <c r="B36824" s="21"/>
      <c r="F36824" s="22" t="s">
        <v>117</v>
      </c>
    </row>
    <row r="36825">
      <c r="B36825" s="21"/>
      <c r="F36825" s="22" t="s">
        <v>117</v>
      </c>
    </row>
    <row r="36826">
      <c r="B36826" s="21"/>
      <c r="F36826" s="22" t="s">
        <v>117</v>
      </c>
    </row>
    <row r="36827">
      <c r="B36827" s="21"/>
      <c r="F36827" s="22" t="s">
        <v>117</v>
      </c>
    </row>
    <row r="36828">
      <c r="B36828" s="21"/>
      <c r="F36828" s="22" t="s">
        <v>117</v>
      </c>
    </row>
    <row r="36829">
      <c r="B36829" s="21"/>
      <c r="F36829" s="22" t="s">
        <v>117</v>
      </c>
    </row>
    <row r="36830">
      <c r="B36830" s="21"/>
      <c r="F36830" s="22" t="s">
        <v>117</v>
      </c>
    </row>
    <row r="36831">
      <c r="B36831" s="21"/>
      <c r="F36831" s="22" t="s">
        <v>117</v>
      </c>
    </row>
    <row r="36832">
      <c r="B36832" s="21"/>
      <c r="F36832" s="22" t="s">
        <v>117</v>
      </c>
    </row>
    <row r="36833">
      <c r="B36833" s="21"/>
      <c r="F36833" s="22" t="s">
        <v>117</v>
      </c>
    </row>
    <row r="36834">
      <c r="B36834" s="21"/>
      <c r="F36834" s="22" t="s">
        <v>117</v>
      </c>
    </row>
    <row r="36835">
      <c r="B36835" s="21"/>
      <c r="F36835" s="22" t="s">
        <v>117</v>
      </c>
    </row>
    <row r="36836">
      <c r="B36836" s="21"/>
      <c r="F36836" s="22" t="s">
        <v>117</v>
      </c>
    </row>
    <row r="36837">
      <c r="B36837" s="21"/>
      <c r="F36837" s="22" t="s">
        <v>117</v>
      </c>
    </row>
    <row r="36838">
      <c r="B36838" s="21"/>
      <c r="F36838" s="22" t="s">
        <v>117</v>
      </c>
    </row>
    <row r="36839">
      <c r="B36839" s="21"/>
      <c r="F36839" s="22" t="s">
        <v>117</v>
      </c>
    </row>
    <row r="36840">
      <c r="B36840" s="21"/>
      <c r="F36840" s="22" t="s">
        <v>117</v>
      </c>
    </row>
    <row r="36841">
      <c r="B36841" s="21"/>
      <c r="F36841" s="22" t="s">
        <v>117</v>
      </c>
    </row>
    <row r="36842">
      <c r="B36842" s="21"/>
      <c r="F36842" s="22" t="s">
        <v>117</v>
      </c>
    </row>
    <row r="36843">
      <c r="B36843" s="21"/>
      <c r="F36843" s="22" t="s">
        <v>117</v>
      </c>
    </row>
    <row r="36844">
      <c r="B36844" s="21"/>
      <c r="F36844" s="22" t="s">
        <v>117</v>
      </c>
    </row>
    <row r="36845">
      <c r="B36845" s="21"/>
      <c r="F36845" s="22" t="s">
        <v>117</v>
      </c>
    </row>
    <row r="36846">
      <c r="B36846" s="21"/>
      <c r="F36846" s="22" t="s">
        <v>117</v>
      </c>
    </row>
    <row r="36847">
      <c r="B36847" s="21"/>
      <c r="F36847" s="22" t="s">
        <v>117</v>
      </c>
    </row>
    <row r="36848">
      <c r="B36848" s="21"/>
      <c r="F36848" s="22" t="s">
        <v>117</v>
      </c>
    </row>
    <row r="36849">
      <c r="B36849" s="21"/>
      <c r="F36849" s="22" t="s">
        <v>117</v>
      </c>
    </row>
    <row r="36850">
      <c r="B36850" s="21"/>
      <c r="F36850" s="22" t="s">
        <v>117</v>
      </c>
    </row>
    <row r="36851">
      <c r="B36851" s="21"/>
      <c r="F36851" s="22" t="s">
        <v>117</v>
      </c>
    </row>
    <row r="36852">
      <c r="B36852" s="21"/>
      <c r="F36852" s="22" t="s">
        <v>117</v>
      </c>
    </row>
    <row r="36853">
      <c r="B36853" s="21"/>
      <c r="F36853" s="22" t="s">
        <v>117</v>
      </c>
    </row>
    <row r="36854">
      <c r="B36854" s="21"/>
      <c r="F36854" s="22" t="s">
        <v>117</v>
      </c>
    </row>
    <row r="36855">
      <c r="B36855" s="21"/>
      <c r="F36855" s="22" t="s">
        <v>117</v>
      </c>
    </row>
    <row r="36856">
      <c r="B36856" s="21"/>
      <c r="F36856" s="22" t="s">
        <v>117</v>
      </c>
    </row>
    <row r="36857">
      <c r="B36857" s="21"/>
      <c r="F36857" s="22" t="s">
        <v>117</v>
      </c>
    </row>
    <row r="36858">
      <c r="B36858" s="21"/>
      <c r="F36858" s="22" t="s">
        <v>117</v>
      </c>
    </row>
    <row r="36859">
      <c r="B36859" s="21"/>
      <c r="F36859" s="22" t="s">
        <v>117</v>
      </c>
    </row>
    <row r="36860">
      <c r="B36860" s="21"/>
      <c r="F36860" s="22" t="s">
        <v>117</v>
      </c>
    </row>
    <row r="36861">
      <c r="B36861" s="21"/>
      <c r="F36861" s="22" t="s">
        <v>117</v>
      </c>
    </row>
    <row r="36862">
      <c r="B36862" s="21"/>
      <c r="F36862" s="22" t="s">
        <v>117</v>
      </c>
    </row>
    <row r="36863">
      <c r="B36863" s="21"/>
      <c r="F36863" s="22" t="s">
        <v>117</v>
      </c>
    </row>
    <row r="36864">
      <c r="B36864" s="21"/>
      <c r="F36864" s="22" t="s">
        <v>117</v>
      </c>
    </row>
    <row r="36865">
      <c r="B36865" s="21"/>
      <c r="F36865" s="22" t="s">
        <v>117</v>
      </c>
    </row>
    <row r="36866">
      <c r="B36866" s="21"/>
      <c r="F36866" s="22" t="s">
        <v>117</v>
      </c>
    </row>
    <row r="36867">
      <c r="B36867" s="21"/>
      <c r="F36867" s="22" t="s">
        <v>117</v>
      </c>
    </row>
    <row r="36868">
      <c r="B36868" s="21"/>
      <c r="F36868" s="22" t="s">
        <v>117</v>
      </c>
    </row>
    <row r="36869">
      <c r="B36869" s="21"/>
      <c r="F36869" s="22" t="s">
        <v>117</v>
      </c>
    </row>
    <row r="36870">
      <c r="B36870" s="21"/>
      <c r="F36870" s="22" t="s">
        <v>117</v>
      </c>
    </row>
    <row r="36871">
      <c r="B36871" s="21"/>
      <c r="F36871" s="22" t="s">
        <v>117</v>
      </c>
    </row>
    <row r="36872">
      <c r="B36872" s="21"/>
      <c r="F36872" s="22" t="s">
        <v>117</v>
      </c>
    </row>
    <row r="36873">
      <c r="B36873" s="21"/>
      <c r="F36873" s="22" t="s">
        <v>117</v>
      </c>
    </row>
    <row r="36874">
      <c r="B36874" s="21"/>
      <c r="F36874" s="22" t="s">
        <v>117</v>
      </c>
    </row>
    <row r="36875">
      <c r="B36875" s="21"/>
      <c r="F36875" s="22" t="s">
        <v>117</v>
      </c>
    </row>
    <row r="36876">
      <c r="B36876" s="21"/>
      <c r="F36876" s="22" t="s">
        <v>117</v>
      </c>
    </row>
    <row r="36877">
      <c r="B36877" s="21"/>
      <c r="F36877" s="22" t="s">
        <v>117</v>
      </c>
    </row>
    <row r="36878">
      <c r="B36878" s="21"/>
      <c r="F36878" s="22" t="s">
        <v>117</v>
      </c>
    </row>
    <row r="36879">
      <c r="B36879" s="21"/>
      <c r="F36879" s="22" t="s">
        <v>117</v>
      </c>
    </row>
    <row r="36880">
      <c r="B36880" s="21"/>
      <c r="F36880" s="22" t="s">
        <v>117</v>
      </c>
    </row>
    <row r="36881">
      <c r="B36881" s="21"/>
      <c r="F36881" s="22" t="s">
        <v>117</v>
      </c>
    </row>
    <row r="36882">
      <c r="B36882" s="21"/>
      <c r="F36882" s="22" t="s">
        <v>117</v>
      </c>
    </row>
    <row r="36883">
      <c r="B36883" s="21"/>
      <c r="F36883" s="22" t="s">
        <v>117</v>
      </c>
    </row>
    <row r="36884">
      <c r="B36884" s="21"/>
      <c r="F36884" s="22" t="s">
        <v>117</v>
      </c>
    </row>
    <row r="36885">
      <c r="B36885" s="21"/>
      <c r="F36885" s="22" t="s">
        <v>117</v>
      </c>
    </row>
    <row r="36886">
      <c r="B36886" s="21"/>
      <c r="F36886" s="22" t="s">
        <v>117</v>
      </c>
    </row>
    <row r="36887">
      <c r="B36887" s="21"/>
      <c r="F36887" s="22" t="s">
        <v>117</v>
      </c>
    </row>
    <row r="36888">
      <c r="B36888" s="21"/>
      <c r="F36888" s="22" t="s">
        <v>117</v>
      </c>
    </row>
    <row r="36889">
      <c r="B36889" s="21"/>
      <c r="F36889" s="22" t="s">
        <v>117</v>
      </c>
    </row>
    <row r="36890">
      <c r="B36890" s="21"/>
      <c r="F36890" s="22" t="s">
        <v>117</v>
      </c>
    </row>
    <row r="36891">
      <c r="B36891" s="21"/>
      <c r="F36891" s="22" t="s">
        <v>117</v>
      </c>
    </row>
    <row r="36892">
      <c r="B36892" s="21"/>
      <c r="F36892" s="22" t="s">
        <v>117</v>
      </c>
    </row>
    <row r="36893">
      <c r="B36893" s="21"/>
      <c r="F36893" s="22" t="s">
        <v>117</v>
      </c>
    </row>
    <row r="36894">
      <c r="B36894" s="21"/>
      <c r="F36894" s="22" t="s">
        <v>117</v>
      </c>
    </row>
    <row r="36895">
      <c r="B36895" s="21"/>
      <c r="F36895" s="22" t="s">
        <v>117</v>
      </c>
    </row>
    <row r="36896">
      <c r="B36896" s="21"/>
      <c r="F36896" s="22" t="s">
        <v>117</v>
      </c>
    </row>
    <row r="36897">
      <c r="B36897" s="21"/>
      <c r="F36897" s="22" t="s">
        <v>117</v>
      </c>
    </row>
    <row r="36898">
      <c r="B36898" s="21"/>
      <c r="F36898" s="22" t="s">
        <v>117</v>
      </c>
    </row>
    <row r="36899">
      <c r="B36899" s="21"/>
      <c r="F36899" s="22" t="s">
        <v>117</v>
      </c>
    </row>
    <row r="36900">
      <c r="B36900" s="21"/>
      <c r="F36900" s="22" t="s">
        <v>117</v>
      </c>
    </row>
    <row r="36901">
      <c r="B36901" s="21"/>
      <c r="F36901" s="22" t="s">
        <v>117</v>
      </c>
    </row>
    <row r="36902">
      <c r="B36902" s="21"/>
      <c r="F36902" s="22" t="s">
        <v>117</v>
      </c>
    </row>
    <row r="36903">
      <c r="B36903" s="21"/>
      <c r="F36903" s="22" t="s">
        <v>117</v>
      </c>
    </row>
    <row r="36904">
      <c r="B36904" s="21"/>
      <c r="F36904" s="22" t="s">
        <v>117</v>
      </c>
    </row>
    <row r="36905">
      <c r="B36905" s="21"/>
      <c r="F36905" s="22" t="s">
        <v>117</v>
      </c>
    </row>
    <row r="36906">
      <c r="B36906" s="21"/>
      <c r="F36906" s="22" t="s">
        <v>117</v>
      </c>
    </row>
    <row r="36907">
      <c r="B36907" s="21"/>
      <c r="F36907" s="22" t="s">
        <v>117</v>
      </c>
    </row>
    <row r="36908">
      <c r="B36908" s="21"/>
      <c r="F36908" s="22" t="s">
        <v>117</v>
      </c>
    </row>
    <row r="36909">
      <c r="B36909" s="21"/>
      <c r="F36909" s="22" t="s">
        <v>117</v>
      </c>
    </row>
    <row r="36910">
      <c r="B36910" s="21"/>
      <c r="F36910" s="22" t="s">
        <v>117</v>
      </c>
    </row>
    <row r="36911">
      <c r="B36911" s="21"/>
      <c r="F36911" s="22" t="s">
        <v>117</v>
      </c>
    </row>
    <row r="36912">
      <c r="B36912" s="21"/>
      <c r="F36912" s="22" t="s">
        <v>117</v>
      </c>
    </row>
    <row r="36913">
      <c r="B36913" s="21"/>
      <c r="F36913" s="22" t="s">
        <v>117</v>
      </c>
    </row>
    <row r="36914">
      <c r="B36914" s="21"/>
      <c r="F36914" s="22" t="s">
        <v>117</v>
      </c>
    </row>
    <row r="36915">
      <c r="B36915" s="21"/>
      <c r="F36915" s="22" t="s">
        <v>117</v>
      </c>
    </row>
    <row r="36916">
      <c r="B36916" s="21"/>
      <c r="F36916" s="22" t="s">
        <v>117</v>
      </c>
    </row>
    <row r="36917">
      <c r="B36917" s="21"/>
      <c r="F36917" s="22" t="s">
        <v>117</v>
      </c>
    </row>
    <row r="36918">
      <c r="B36918" s="21"/>
      <c r="F36918" s="22" t="s">
        <v>117</v>
      </c>
    </row>
    <row r="36919">
      <c r="B36919" s="21"/>
      <c r="F36919" s="22" t="s">
        <v>117</v>
      </c>
    </row>
    <row r="36920">
      <c r="B36920" s="21"/>
      <c r="F36920" s="22" t="s">
        <v>117</v>
      </c>
    </row>
    <row r="36921">
      <c r="B36921" s="21"/>
      <c r="F36921" s="22" t="s">
        <v>117</v>
      </c>
    </row>
    <row r="36922">
      <c r="B36922" s="21"/>
      <c r="F36922" s="22" t="s">
        <v>117</v>
      </c>
    </row>
    <row r="36923">
      <c r="B36923" s="21"/>
      <c r="F36923" s="22" t="s">
        <v>117</v>
      </c>
    </row>
    <row r="36924">
      <c r="B36924" s="21"/>
      <c r="F36924" s="22" t="s">
        <v>117</v>
      </c>
    </row>
    <row r="36925">
      <c r="B36925" s="21"/>
      <c r="F36925" s="22" t="s">
        <v>117</v>
      </c>
    </row>
    <row r="36926">
      <c r="B36926" s="21"/>
      <c r="F36926" s="22" t="s">
        <v>117</v>
      </c>
    </row>
    <row r="36927">
      <c r="B36927" s="21"/>
      <c r="F36927" s="22" t="s">
        <v>117</v>
      </c>
    </row>
    <row r="36928">
      <c r="B36928" s="21"/>
      <c r="F36928" s="22" t="s">
        <v>117</v>
      </c>
    </row>
    <row r="36929">
      <c r="B36929" s="21"/>
      <c r="F36929" s="22" t="s">
        <v>117</v>
      </c>
    </row>
    <row r="36930">
      <c r="B36930" s="21"/>
      <c r="F36930" s="22" t="s">
        <v>117</v>
      </c>
    </row>
    <row r="36931">
      <c r="B36931" s="21"/>
      <c r="F36931" s="22" t="s">
        <v>117</v>
      </c>
    </row>
    <row r="36932">
      <c r="B36932" s="21"/>
      <c r="F36932" s="22" t="s">
        <v>117</v>
      </c>
    </row>
    <row r="36933">
      <c r="B36933" s="21"/>
      <c r="F36933" s="22" t="s">
        <v>117</v>
      </c>
    </row>
    <row r="36934">
      <c r="B36934" s="21"/>
      <c r="F36934" s="22" t="s">
        <v>117</v>
      </c>
    </row>
    <row r="36935">
      <c r="B36935" s="21"/>
      <c r="F36935" s="22" t="s">
        <v>117</v>
      </c>
    </row>
    <row r="36936">
      <c r="B36936" s="21"/>
      <c r="F36936" s="22" t="s">
        <v>117</v>
      </c>
    </row>
    <row r="36937">
      <c r="B36937" s="21"/>
      <c r="F36937" s="22" t="s">
        <v>117</v>
      </c>
    </row>
    <row r="36938">
      <c r="B36938" s="21"/>
      <c r="F36938" s="22" t="s">
        <v>117</v>
      </c>
    </row>
    <row r="36939">
      <c r="B36939" s="21"/>
      <c r="F36939" s="22" t="s">
        <v>117</v>
      </c>
    </row>
    <row r="36940">
      <c r="B36940" s="21"/>
      <c r="F36940" s="22" t="s">
        <v>117</v>
      </c>
    </row>
    <row r="36941">
      <c r="B36941" s="21"/>
      <c r="F36941" s="22" t="s">
        <v>117</v>
      </c>
    </row>
    <row r="36942">
      <c r="B36942" s="21"/>
      <c r="F36942" s="22" t="s">
        <v>117</v>
      </c>
    </row>
    <row r="36943">
      <c r="B36943" s="21"/>
      <c r="F36943" s="22" t="s">
        <v>117</v>
      </c>
    </row>
    <row r="36944">
      <c r="B36944" s="21"/>
      <c r="F36944" s="22" t="s">
        <v>117</v>
      </c>
    </row>
    <row r="36945">
      <c r="B36945" s="21"/>
      <c r="F36945" s="22" t="s">
        <v>117</v>
      </c>
    </row>
    <row r="36946">
      <c r="B36946" s="21"/>
      <c r="F36946" s="22" t="s">
        <v>117</v>
      </c>
    </row>
    <row r="36947">
      <c r="B36947" s="21"/>
      <c r="F36947" s="22" t="s">
        <v>117</v>
      </c>
    </row>
    <row r="36948">
      <c r="B36948" s="21"/>
      <c r="F36948" s="22" t="s">
        <v>117</v>
      </c>
    </row>
    <row r="36949">
      <c r="B36949" s="21"/>
      <c r="F36949" s="22" t="s">
        <v>117</v>
      </c>
    </row>
    <row r="36950">
      <c r="B36950" s="21"/>
      <c r="F36950" s="22" t="s">
        <v>117</v>
      </c>
    </row>
    <row r="36951">
      <c r="B36951" s="21"/>
      <c r="F36951" s="22" t="s">
        <v>117</v>
      </c>
    </row>
    <row r="36952">
      <c r="B36952" s="21"/>
      <c r="F36952" s="22" t="s">
        <v>117</v>
      </c>
    </row>
    <row r="36953">
      <c r="B36953" s="21"/>
      <c r="F36953" s="22" t="s">
        <v>117</v>
      </c>
    </row>
    <row r="36954">
      <c r="B36954" s="21"/>
      <c r="F36954" s="22" t="s">
        <v>117</v>
      </c>
    </row>
    <row r="36955">
      <c r="B36955" s="21"/>
      <c r="F36955" s="22" t="s">
        <v>117</v>
      </c>
    </row>
    <row r="36956">
      <c r="B36956" s="21"/>
      <c r="F36956" s="22" t="s">
        <v>117</v>
      </c>
    </row>
    <row r="36957">
      <c r="B36957" s="21"/>
      <c r="F36957" s="22" t="s">
        <v>117</v>
      </c>
    </row>
    <row r="36958">
      <c r="B36958" s="21"/>
      <c r="F36958" s="22" t="s">
        <v>117</v>
      </c>
    </row>
    <row r="36959">
      <c r="B36959" s="21"/>
      <c r="F36959" s="22" t="s">
        <v>117</v>
      </c>
    </row>
    <row r="36960">
      <c r="B36960" s="21"/>
      <c r="F36960" s="22" t="s">
        <v>117</v>
      </c>
    </row>
    <row r="36961">
      <c r="B36961" s="21"/>
      <c r="F36961" s="22" t="s">
        <v>117</v>
      </c>
    </row>
    <row r="36962">
      <c r="B36962" s="21"/>
      <c r="F36962" s="22" t="s">
        <v>117</v>
      </c>
    </row>
    <row r="36963">
      <c r="B36963" s="21"/>
      <c r="F36963" s="22" t="s">
        <v>117</v>
      </c>
    </row>
    <row r="36964">
      <c r="B36964" s="21"/>
      <c r="F36964" s="22" t="s">
        <v>117</v>
      </c>
    </row>
    <row r="36965">
      <c r="B36965" s="21"/>
      <c r="F36965" s="22" t="s">
        <v>117</v>
      </c>
    </row>
    <row r="36966">
      <c r="B36966" s="21"/>
      <c r="F36966" s="22" t="s">
        <v>117</v>
      </c>
    </row>
    <row r="36967">
      <c r="B36967" s="21"/>
      <c r="F36967" s="22" t="s">
        <v>117</v>
      </c>
    </row>
    <row r="36968">
      <c r="B36968" s="21"/>
      <c r="F36968" s="22" t="s">
        <v>117</v>
      </c>
    </row>
    <row r="36969">
      <c r="B36969" s="21"/>
      <c r="F36969" s="22" t="s">
        <v>117</v>
      </c>
    </row>
    <row r="36970">
      <c r="B36970" s="21"/>
      <c r="F36970" s="22" t="s">
        <v>117</v>
      </c>
    </row>
    <row r="36971">
      <c r="B36971" s="21"/>
      <c r="F36971" s="22" t="s">
        <v>117</v>
      </c>
    </row>
    <row r="36972">
      <c r="B36972" s="21"/>
      <c r="F36972" s="22" t="s">
        <v>117</v>
      </c>
    </row>
    <row r="36973">
      <c r="B36973" s="21"/>
      <c r="F36973" s="22" t="s">
        <v>117</v>
      </c>
    </row>
    <row r="36974">
      <c r="B36974" s="21"/>
      <c r="F36974" s="22" t="s">
        <v>117</v>
      </c>
    </row>
    <row r="36975">
      <c r="B36975" s="21"/>
      <c r="F36975" s="22" t="s">
        <v>117</v>
      </c>
    </row>
    <row r="36976">
      <c r="B36976" s="21"/>
      <c r="F36976" s="22" t="s">
        <v>117</v>
      </c>
    </row>
    <row r="36977">
      <c r="B36977" s="21"/>
      <c r="F36977" s="22" t="s">
        <v>117</v>
      </c>
    </row>
    <row r="36978">
      <c r="B36978" s="21"/>
      <c r="F36978" s="22" t="s">
        <v>117</v>
      </c>
    </row>
    <row r="36979">
      <c r="B36979" s="21"/>
      <c r="F36979" s="22" t="s">
        <v>117</v>
      </c>
    </row>
    <row r="36980">
      <c r="B36980" s="21"/>
      <c r="F36980" s="22" t="s">
        <v>117</v>
      </c>
    </row>
    <row r="36981">
      <c r="B36981" s="21"/>
      <c r="F36981" s="22" t="s">
        <v>117</v>
      </c>
    </row>
    <row r="36982">
      <c r="B36982" s="21"/>
      <c r="F36982" s="22" t="s">
        <v>117</v>
      </c>
    </row>
    <row r="36983">
      <c r="B36983" s="21"/>
      <c r="F36983" s="22" t="s">
        <v>117</v>
      </c>
    </row>
    <row r="36984">
      <c r="B36984" s="21"/>
      <c r="F36984" s="22" t="s">
        <v>117</v>
      </c>
    </row>
    <row r="36985">
      <c r="B36985" s="21"/>
      <c r="F36985" s="22" t="s">
        <v>117</v>
      </c>
    </row>
    <row r="36986">
      <c r="B36986" s="21"/>
      <c r="F36986" s="22" t="s">
        <v>117</v>
      </c>
    </row>
    <row r="36987">
      <c r="B36987" s="21"/>
      <c r="F36987" s="22" t="s">
        <v>117</v>
      </c>
    </row>
    <row r="36988">
      <c r="B36988" s="21"/>
      <c r="F36988" s="22" t="s">
        <v>117</v>
      </c>
    </row>
    <row r="36989">
      <c r="B36989" s="21"/>
      <c r="F36989" s="22" t="s">
        <v>117</v>
      </c>
    </row>
    <row r="36990">
      <c r="B36990" s="21"/>
      <c r="F36990" s="22" t="s">
        <v>117</v>
      </c>
    </row>
    <row r="36991">
      <c r="B36991" s="21"/>
      <c r="F36991" s="22" t="s">
        <v>117</v>
      </c>
    </row>
    <row r="36992">
      <c r="B36992" s="21"/>
      <c r="F36992" s="22" t="s">
        <v>117</v>
      </c>
    </row>
    <row r="36993">
      <c r="B36993" s="21"/>
      <c r="F36993" s="22" t="s">
        <v>117</v>
      </c>
    </row>
    <row r="36994">
      <c r="B36994" s="21"/>
      <c r="F36994" s="22" t="s">
        <v>117</v>
      </c>
    </row>
    <row r="36995">
      <c r="B36995" s="21"/>
      <c r="F36995" s="22" t="s">
        <v>117</v>
      </c>
    </row>
    <row r="36996">
      <c r="B36996" s="21"/>
      <c r="F36996" s="22" t="s">
        <v>117</v>
      </c>
    </row>
    <row r="36997">
      <c r="B36997" s="21"/>
      <c r="F36997" s="22" t="s">
        <v>117</v>
      </c>
    </row>
    <row r="36998">
      <c r="B36998" s="21"/>
      <c r="F36998" s="22" t="s">
        <v>117</v>
      </c>
    </row>
    <row r="36999">
      <c r="B36999" s="21"/>
      <c r="F36999" s="22" t="s">
        <v>117</v>
      </c>
    </row>
    <row r="37000">
      <c r="B37000" s="21"/>
      <c r="F37000" s="22" t="s">
        <v>117</v>
      </c>
    </row>
    <row r="37001">
      <c r="B37001" s="21"/>
      <c r="F37001" s="22" t="s">
        <v>117</v>
      </c>
    </row>
    <row r="37002">
      <c r="B37002" s="21"/>
      <c r="F37002" s="22" t="s">
        <v>117</v>
      </c>
    </row>
    <row r="37003">
      <c r="B37003" s="21"/>
      <c r="F37003" s="22" t="s">
        <v>117</v>
      </c>
    </row>
    <row r="37004">
      <c r="B37004" s="21"/>
      <c r="F37004" s="22" t="s">
        <v>117</v>
      </c>
    </row>
    <row r="37005">
      <c r="B37005" s="21"/>
      <c r="F37005" s="22" t="s">
        <v>117</v>
      </c>
    </row>
    <row r="37006">
      <c r="B37006" s="21"/>
      <c r="F37006" s="22" t="s">
        <v>117</v>
      </c>
    </row>
    <row r="37007">
      <c r="B37007" s="21"/>
      <c r="F37007" s="22" t="s">
        <v>117</v>
      </c>
    </row>
    <row r="37008">
      <c r="B37008" s="21"/>
      <c r="F37008" s="22" t="s">
        <v>117</v>
      </c>
    </row>
    <row r="37009">
      <c r="B37009" s="21"/>
      <c r="F37009" s="22" t="s">
        <v>117</v>
      </c>
    </row>
    <row r="37010">
      <c r="B37010" s="21"/>
      <c r="F37010" s="22" t="s">
        <v>117</v>
      </c>
    </row>
    <row r="37011">
      <c r="B37011" s="21"/>
      <c r="F37011" s="22" t="s">
        <v>117</v>
      </c>
    </row>
    <row r="37012">
      <c r="B37012" s="21"/>
      <c r="F37012" s="22" t="s">
        <v>117</v>
      </c>
    </row>
    <row r="37013">
      <c r="B37013" s="21"/>
      <c r="F37013" s="22" t="s">
        <v>117</v>
      </c>
    </row>
    <row r="37014">
      <c r="B37014" s="21"/>
      <c r="F37014" s="22" t="s">
        <v>117</v>
      </c>
    </row>
    <row r="37015">
      <c r="B37015" s="21"/>
      <c r="F37015" s="22" t="s">
        <v>117</v>
      </c>
    </row>
    <row r="37016">
      <c r="B37016" s="21"/>
      <c r="F37016" s="22" t="s">
        <v>117</v>
      </c>
    </row>
    <row r="37017">
      <c r="B37017" s="21"/>
      <c r="F37017" s="22" t="s">
        <v>117</v>
      </c>
    </row>
    <row r="37018">
      <c r="B37018" s="21"/>
      <c r="F37018" s="22" t="s">
        <v>117</v>
      </c>
    </row>
    <row r="37019">
      <c r="B37019" s="21"/>
      <c r="F37019" s="22" t="s">
        <v>117</v>
      </c>
    </row>
    <row r="37020">
      <c r="B37020" s="21"/>
      <c r="F37020" s="22" t="s">
        <v>117</v>
      </c>
    </row>
    <row r="37021">
      <c r="B37021" s="21"/>
      <c r="F37021" s="22" t="s">
        <v>117</v>
      </c>
    </row>
    <row r="37022">
      <c r="B37022" s="21"/>
      <c r="F37022" s="22" t="s">
        <v>117</v>
      </c>
    </row>
    <row r="37023">
      <c r="B37023" s="21"/>
      <c r="F37023" s="22" t="s">
        <v>117</v>
      </c>
    </row>
    <row r="37024">
      <c r="B37024" s="21"/>
      <c r="F37024" s="22" t="s">
        <v>117</v>
      </c>
    </row>
    <row r="37025">
      <c r="B37025" s="21"/>
      <c r="F37025" s="22" t="s">
        <v>117</v>
      </c>
    </row>
    <row r="37026">
      <c r="B37026" s="21"/>
      <c r="F37026" s="22" t="s">
        <v>117</v>
      </c>
    </row>
    <row r="37027">
      <c r="B37027" s="21"/>
      <c r="F37027" s="22" t="s">
        <v>117</v>
      </c>
    </row>
    <row r="37028">
      <c r="B37028" s="21"/>
      <c r="F37028" s="22" t="s">
        <v>117</v>
      </c>
    </row>
    <row r="37029">
      <c r="B37029" s="21"/>
      <c r="F37029" s="22" t="s">
        <v>117</v>
      </c>
    </row>
    <row r="37030">
      <c r="B37030" s="21"/>
      <c r="F37030" s="22" t="s">
        <v>117</v>
      </c>
    </row>
    <row r="37031">
      <c r="B37031" s="21"/>
      <c r="F37031" s="22" t="s">
        <v>117</v>
      </c>
    </row>
    <row r="37032">
      <c r="B37032" s="21"/>
      <c r="F37032" s="22" t="s">
        <v>117</v>
      </c>
    </row>
    <row r="37033">
      <c r="B37033" s="21"/>
      <c r="F37033" s="22" t="s">
        <v>117</v>
      </c>
    </row>
    <row r="37034">
      <c r="B37034" s="21"/>
      <c r="F37034" s="22" t="s">
        <v>117</v>
      </c>
    </row>
    <row r="37035">
      <c r="B37035" s="21"/>
      <c r="F37035" s="22" t="s">
        <v>117</v>
      </c>
    </row>
    <row r="37036">
      <c r="B37036" s="21"/>
      <c r="F37036" s="22" t="s">
        <v>117</v>
      </c>
    </row>
    <row r="37037">
      <c r="B37037" s="21"/>
      <c r="F37037" s="22" t="s">
        <v>117</v>
      </c>
    </row>
    <row r="37038">
      <c r="B37038" s="21"/>
      <c r="F37038" s="22" t="s">
        <v>117</v>
      </c>
    </row>
    <row r="37039">
      <c r="B37039" s="21"/>
      <c r="F37039" s="22" t="s">
        <v>117</v>
      </c>
    </row>
    <row r="37040">
      <c r="B37040" s="21"/>
      <c r="F37040" s="22" t="s">
        <v>117</v>
      </c>
    </row>
    <row r="37041">
      <c r="B37041" s="21"/>
      <c r="F37041" s="22" t="s">
        <v>117</v>
      </c>
    </row>
    <row r="37042">
      <c r="B37042" s="21"/>
      <c r="F37042" s="22" t="s">
        <v>117</v>
      </c>
    </row>
    <row r="37043">
      <c r="B37043" s="21"/>
      <c r="F37043" s="22" t="s">
        <v>117</v>
      </c>
    </row>
    <row r="37044">
      <c r="B37044" s="21"/>
      <c r="F37044" s="22" t="s">
        <v>117</v>
      </c>
    </row>
    <row r="37045">
      <c r="B37045" s="21"/>
      <c r="F37045" s="22" t="s">
        <v>117</v>
      </c>
    </row>
    <row r="37046">
      <c r="B37046" s="21"/>
      <c r="F37046" s="22" t="s">
        <v>117</v>
      </c>
    </row>
    <row r="37047">
      <c r="B37047" s="21"/>
      <c r="F37047" s="22" t="s">
        <v>117</v>
      </c>
    </row>
    <row r="37048">
      <c r="B37048" s="21"/>
      <c r="F37048" s="22" t="s">
        <v>117</v>
      </c>
    </row>
    <row r="37049">
      <c r="B37049" s="21"/>
      <c r="F37049" s="22" t="s">
        <v>117</v>
      </c>
    </row>
    <row r="37050">
      <c r="B37050" s="21"/>
      <c r="F37050" s="22" t="s">
        <v>117</v>
      </c>
    </row>
    <row r="37051">
      <c r="B37051" s="21"/>
      <c r="F37051" s="22" t="s">
        <v>117</v>
      </c>
    </row>
    <row r="37052">
      <c r="B37052" s="21"/>
      <c r="F37052" s="22" t="s">
        <v>117</v>
      </c>
    </row>
    <row r="37053">
      <c r="B37053" s="21"/>
      <c r="F37053" s="22" t="s">
        <v>117</v>
      </c>
    </row>
    <row r="37054">
      <c r="B37054" s="21"/>
      <c r="F37054" s="22" t="s">
        <v>117</v>
      </c>
    </row>
    <row r="37055">
      <c r="B37055" s="21"/>
      <c r="F37055" s="22" t="s">
        <v>117</v>
      </c>
    </row>
    <row r="37056">
      <c r="B37056" s="21"/>
      <c r="F37056" s="22" t="s">
        <v>117</v>
      </c>
    </row>
    <row r="37057">
      <c r="B37057" s="21"/>
      <c r="F37057" s="22" t="s">
        <v>117</v>
      </c>
    </row>
    <row r="37058">
      <c r="B37058" s="21"/>
      <c r="F37058" s="22" t="s">
        <v>117</v>
      </c>
    </row>
    <row r="37059">
      <c r="B37059" s="21"/>
      <c r="F37059" s="22" t="s">
        <v>117</v>
      </c>
    </row>
    <row r="37060">
      <c r="B37060" s="21"/>
      <c r="F37060" s="22" t="s">
        <v>117</v>
      </c>
    </row>
    <row r="37061">
      <c r="B37061" s="21"/>
      <c r="F37061" s="22" t="s">
        <v>117</v>
      </c>
    </row>
    <row r="37062">
      <c r="B37062" s="21"/>
      <c r="F37062" s="22" t="s">
        <v>117</v>
      </c>
    </row>
    <row r="37063">
      <c r="B37063" s="21"/>
      <c r="F37063" s="22" t="s">
        <v>117</v>
      </c>
    </row>
    <row r="37064">
      <c r="B37064" s="21"/>
      <c r="F37064" s="22" t="s">
        <v>117</v>
      </c>
    </row>
    <row r="37065">
      <c r="B37065" s="21"/>
      <c r="F37065" s="22" t="s">
        <v>117</v>
      </c>
    </row>
    <row r="37066">
      <c r="B37066" s="21"/>
      <c r="F37066" s="22" t="s">
        <v>117</v>
      </c>
    </row>
    <row r="37067">
      <c r="B37067" s="21"/>
      <c r="F37067" s="22" t="s">
        <v>117</v>
      </c>
    </row>
    <row r="37068">
      <c r="B37068" s="21"/>
      <c r="F37068" s="22" t="s">
        <v>117</v>
      </c>
    </row>
    <row r="37069">
      <c r="B37069" s="21"/>
      <c r="F37069" s="22" t="s">
        <v>117</v>
      </c>
    </row>
    <row r="37070">
      <c r="B37070" s="21"/>
      <c r="F37070" s="22" t="s">
        <v>117</v>
      </c>
    </row>
    <row r="37071">
      <c r="B37071" s="21"/>
      <c r="F37071" s="22" t="s">
        <v>117</v>
      </c>
    </row>
    <row r="37072">
      <c r="B37072" s="21"/>
      <c r="F37072" s="22" t="s">
        <v>117</v>
      </c>
    </row>
    <row r="37073">
      <c r="B37073" s="21"/>
      <c r="F37073" s="22" t="s">
        <v>117</v>
      </c>
    </row>
    <row r="37074">
      <c r="B37074" s="21"/>
      <c r="F37074" s="22" t="s">
        <v>117</v>
      </c>
    </row>
    <row r="37075">
      <c r="B37075" s="21"/>
      <c r="F37075" s="22" t="s">
        <v>117</v>
      </c>
    </row>
    <row r="37076">
      <c r="B37076" s="21"/>
      <c r="F37076" s="22" t="s">
        <v>117</v>
      </c>
    </row>
    <row r="37077">
      <c r="B37077" s="21"/>
      <c r="F37077" s="22" t="s">
        <v>117</v>
      </c>
    </row>
    <row r="37078">
      <c r="B37078" s="21"/>
      <c r="F37078" s="22" t="s">
        <v>117</v>
      </c>
    </row>
    <row r="37079">
      <c r="B37079" s="21"/>
      <c r="F37079" s="22" t="s">
        <v>117</v>
      </c>
    </row>
    <row r="37080">
      <c r="B37080" s="21"/>
      <c r="F37080" s="22" t="s">
        <v>117</v>
      </c>
    </row>
    <row r="37081">
      <c r="B37081" s="21"/>
      <c r="F37081" s="22" t="s">
        <v>117</v>
      </c>
    </row>
    <row r="37082">
      <c r="B37082" s="21"/>
      <c r="F37082" s="22" t="s">
        <v>117</v>
      </c>
    </row>
    <row r="37083">
      <c r="B37083" s="21"/>
      <c r="F37083" s="22" t="s">
        <v>117</v>
      </c>
    </row>
    <row r="37084">
      <c r="B37084" s="21"/>
      <c r="F37084" s="22" t="s">
        <v>117</v>
      </c>
    </row>
    <row r="37085">
      <c r="B37085" s="21"/>
      <c r="F37085" s="22" t="s">
        <v>117</v>
      </c>
    </row>
    <row r="37086">
      <c r="B37086" s="21"/>
      <c r="F37086" s="22" t="s">
        <v>117</v>
      </c>
    </row>
    <row r="37087">
      <c r="B37087" s="21"/>
      <c r="F37087" s="22" t="s">
        <v>117</v>
      </c>
    </row>
    <row r="37088">
      <c r="B37088" s="21"/>
      <c r="F37088" s="22" t="s">
        <v>117</v>
      </c>
    </row>
    <row r="37089">
      <c r="B37089" s="21"/>
      <c r="F37089" s="22" t="s">
        <v>117</v>
      </c>
    </row>
    <row r="37090">
      <c r="B37090" s="21"/>
      <c r="F37090" s="22" t="s">
        <v>117</v>
      </c>
    </row>
    <row r="37091">
      <c r="B37091" s="21"/>
      <c r="F37091" s="22" t="s">
        <v>117</v>
      </c>
    </row>
    <row r="37092">
      <c r="B37092" s="21"/>
      <c r="F37092" s="22" t="s">
        <v>117</v>
      </c>
    </row>
    <row r="37093">
      <c r="B37093" s="21"/>
      <c r="F37093" s="22" t="s">
        <v>117</v>
      </c>
    </row>
    <row r="37094">
      <c r="B37094" s="21"/>
      <c r="F37094" s="22" t="s">
        <v>117</v>
      </c>
    </row>
    <row r="37095">
      <c r="B37095" s="21"/>
      <c r="F37095" s="22" t="s">
        <v>117</v>
      </c>
    </row>
    <row r="37096">
      <c r="B37096" s="21"/>
      <c r="F37096" s="22" t="s">
        <v>117</v>
      </c>
    </row>
    <row r="37097">
      <c r="B37097" s="21"/>
      <c r="F37097" s="22" t="s">
        <v>117</v>
      </c>
    </row>
    <row r="37098">
      <c r="B37098" s="21"/>
      <c r="F37098" s="22" t="s">
        <v>117</v>
      </c>
    </row>
    <row r="37099">
      <c r="B37099" s="21"/>
      <c r="F37099" s="22" t="s">
        <v>117</v>
      </c>
    </row>
    <row r="37100">
      <c r="B37100" s="21"/>
      <c r="F37100" s="22" t="s">
        <v>117</v>
      </c>
    </row>
    <row r="37101">
      <c r="B37101" s="21"/>
      <c r="F37101" s="22" t="s">
        <v>117</v>
      </c>
    </row>
    <row r="37102">
      <c r="B37102" s="21"/>
      <c r="F37102" s="22" t="s">
        <v>117</v>
      </c>
    </row>
    <row r="37103">
      <c r="B37103" s="21"/>
      <c r="F37103" s="22" t="s">
        <v>117</v>
      </c>
    </row>
    <row r="37104">
      <c r="B37104" s="21"/>
      <c r="F37104" s="22" t="s">
        <v>117</v>
      </c>
    </row>
    <row r="37105">
      <c r="B37105" s="21"/>
      <c r="F37105" s="22" t="s">
        <v>117</v>
      </c>
    </row>
    <row r="37106">
      <c r="B37106" s="21"/>
      <c r="F37106" s="22" t="s">
        <v>117</v>
      </c>
    </row>
    <row r="37107">
      <c r="B37107" s="21"/>
      <c r="F37107" s="22" t="s">
        <v>117</v>
      </c>
    </row>
    <row r="37108">
      <c r="B37108" s="21"/>
      <c r="F37108" s="22" t="s">
        <v>117</v>
      </c>
    </row>
    <row r="37109">
      <c r="B37109" s="21"/>
      <c r="F37109" s="22" t="s">
        <v>117</v>
      </c>
    </row>
    <row r="37110">
      <c r="B37110" s="21"/>
      <c r="F37110" s="22" t="s">
        <v>117</v>
      </c>
    </row>
    <row r="37111">
      <c r="B37111" s="21"/>
      <c r="F37111" s="22" t="s">
        <v>117</v>
      </c>
    </row>
    <row r="37112">
      <c r="B37112" s="21"/>
      <c r="F37112" s="22" t="s">
        <v>117</v>
      </c>
    </row>
    <row r="37113">
      <c r="B37113" s="21"/>
      <c r="F37113" s="22" t="s">
        <v>117</v>
      </c>
    </row>
    <row r="37114">
      <c r="B37114" s="21"/>
      <c r="F37114" s="22" t="s">
        <v>117</v>
      </c>
    </row>
    <row r="37115">
      <c r="B37115" s="21"/>
      <c r="F37115" s="22" t="s">
        <v>117</v>
      </c>
    </row>
    <row r="37116">
      <c r="B37116" s="21"/>
      <c r="F37116" s="22" t="s">
        <v>117</v>
      </c>
    </row>
    <row r="37117">
      <c r="B37117" s="21"/>
      <c r="F37117" s="22" t="s">
        <v>117</v>
      </c>
    </row>
    <row r="37118">
      <c r="B37118" s="21"/>
      <c r="F37118" s="22" t="s">
        <v>117</v>
      </c>
    </row>
    <row r="37119">
      <c r="B37119" s="21"/>
      <c r="F37119" s="22" t="s">
        <v>117</v>
      </c>
    </row>
    <row r="37120">
      <c r="B37120" s="21"/>
      <c r="F37120" s="22" t="s">
        <v>117</v>
      </c>
    </row>
    <row r="37121">
      <c r="B37121" s="21"/>
      <c r="F37121" s="22" t="s">
        <v>117</v>
      </c>
    </row>
    <row r="37122">
      <c r="B37122" s="21"/>
      <c r="F37122" s="22" t="s">
        <v>117</v>
      </c>
    </row>
    <row r="37123">
      <c r="B37123" s="21"/>
      <c r="F37123" s="22" t="s">
        <v>117</v>
      </c>
    </row>
    <row r="37124">
      <c r="B37124" s="21"/>
      <c r="F37124" s="22" t="s">
        <v>117</v>
      </c>
    </row>
    <row r="37125">
      <c r="B37125" s="21"/>
      <c r="F37125" s="22" t="s">
        <v>117</v>
      </c>
    </row>
    <row r="37126">
      <c r="B37126" s="21"/>
      <c r="F37126" s="22" t="s">
        <v>117</v>
      </c>
    </row>
    <row r="37127">
      <c r="B37127" s="21"/>
      <c r="F37127" s="22" t="s">
        <v>117</v>
      </c>
    </row>
    <row r="37128">
      <c r="B37128" s="21"/>
      <c r="F37128" s="22" t="s">
        <v>117</v>
      </c>
    </row>
    <row r="37129">
      <c r="B37129" s="21"/>
      <c r="F37129" s="22" t="s">
        <v>117</v>
      </c>
    </row>
    <row r="37130">
      <c r="B37130" s="21"/>
      <c r="F37130" s="22" t="s">
        <v>117</v>
      </c>
    </row>
    <row r="37131">
      <c r="B37131" s="21"/>
      <c r="F37131" s="22" t="s">
        <v>117</v>
      </c>
    </row>
    <row r="37132">
      <c r="B37132" s="21"/>
      <c r="F37132" s="22" t="s">
        <v>117</v>
      </c>
    </row>
    <row r="37133">
      <c r="B37133" s="21"/>
      <c r="F37133" s="22" t="s">
        <v>117</v>
      </c>
    </row>
    <row r="37134">
      <c r="B37134" s="21"/>
      <c r="F37134" s="22" t="s">
        <v>117</v>
      </c>
    </row>
    <row r="37135">
      <c r="B37135" s="21"/>
      <c r="F37135" s="22" t="s">
        <v>117</v>
      </c>
    </row>
    <row r="37136">
      <c r="B37136" s="21"/>
      <c r="F37136" s="22" t="s">
        <v>117</v>
      </c>
    </row>
    <row r="37137">
      <c r="B37137" s="21"/>
      <c r="F37137" s="22" t="s">
        <v>117</v>
      </c>
    </row>
    <row r="37138">
      <c r="B37138" s="21"/>
      <c r="F37138" s="22" t="s">
        <v>117</v>
      </c>
    </row>
    <row r="37139">
      <c r="B37139" s="21"/>
      <c r="F37139" s="22" t="s">
        <v>117</v>
      </c>
    </row>
    <row r="37140">
      <c r="B37140" s="21"/>
      <c r="F37140" s="22" t="s">
        <v>117</v>
      </c>
    </row>
    <row r="37141">
      <c r="B37141" s="21"/>
      <c r="F37141" s="22" t="s">
        <v>117</v>
      </c>
    </row>
    <row r="37142">
      <c r="B37142" s="21"/>
      <c r="F37142" s="22" t="s">
        <v>117</v>
      </c>
    </row>
    <row r="37143">
      <c r="B37143" s="21"/>
      <c r="F37143" s="22" t="s">
        <v>117</v>
      </c>
    </row>
    <row r="37144">
      <c r="B37144" s="21"/>
      <c r="F37144" s="22" t="s">
        <v>117</v>
      </c>
    </row>
    <row r="37145">
      <c r="B37145" s="21"/>
      <c r="F37145" s="22" t="s">
        <v>117</v>
      </c>
    </row>
    <row r="37146">
      <c r="B37146" s="21"/>
      <c r="F37146" s="22" t="s">
        <v>117</v>
      </c>
    </row>
    <row r="37147">
      <c r="B37147" s="21"/>
      <c r="F37147" s="22" t="s">
        <v>117</v>
      </c>
    </row>
    <row r="37148">
      <c r="B37148" s="21"/>
      <c r="F37148" s="22" t="s">
        <v>117</v>
      </c>
    </row>
    <row r="37149">
      <c r="B37149" s="21"/>
      <c r="F37149" s="22" t="s">
        <v>117</v>
      </c>
    </row>
    <row r="37150">
      <c r="B37150" s="21"/>
      <c r="F37150" s="22" t="s">
        <v>117</v>
      </c>
    </row>
    <row r="37151">
      <c r="B37151" s="21"/>
      <c r="F37151" s="22" t="s">
        <v>117</v>
      </c>
    </row>
    <row r="37152">
      <c r="B37152" s="21"/>
      <c r="F37152" s="22" t="s">
        <v>117</v>
      </c>
    </row>
    <row r="37153">
      <c r="B37153" s="21"/>
      <c r="F37153" s="22" t="s">
        <v>117</v>
      </c>
    </row>
    <row r="37154">
      <c r="B37154" s="21"/>
      <c r="F37154" s="22" t="s">
        <v>117</v>
      </c>
    </row>
    <row r="37155">
      <c r="B37155" s="21"/>
      <c r="F37155" s="22" t="s">
        <v>117</v>
      </c>
    </row>
    <row r="37156">
      <c r="B37156" s="21"/>
      <c r="F37156" s="22" t="s">
        <v>117</v>
      </c>
    </row>
    <row r="37157">
      <c r="B37157" s="21"/>
      <c r="F37157" s="22" t="s">
        <v>117</v>
      </c>
    </row>
    <row r="37158">
      <c r="B37158" s="21"/>
      <c r="F37158" s="22" t="s">
        <v>117</v>
      </c>
    </row>
    <row r="37159">
      <c r="B37159" s="21"/>
      <c r="F37159" s="22" t="s">
        <v>117</v>
      </c>
    </row>
    <row r="37160">
      <c r="B37160" s="21"/>
      <c r="F37160" s="22" t="s">
        <v>117</v>
      </c>
    </row>
    <row r="37161">
      <c r="B37161" s="21"/>
      <c r="F37161" s="22" t="s">
        <v>117</v>
      </c>
    </row>
    <row r="37162">
      <c r="B37162" s="21"/>
      <c r="F37162" s="22" t="s">
        <v>117</v>
      </c>
    </row>
    <row r="37163">
      <c r="B37163" s="21"/>
      <c r="F37163" s="22" t="s">
        <v>117</v>
      </c>
    </row>
    <row r="37164">
      <c r="B37164" s="21"/>
      <c r="F37164" s="22" t="s">
        <v>117</v>
      </c>
    </row>
    <row r="37165">
      <c r="B37165" s="21"/>
      <c r="F37165" s="22" t="s">
        <v>117</v>
      </c>
    </row>
    <row r="37166">
      <c r="B37166" s="21"/>
      <c r="F37166" s="22" t="s">
        <v>117</v>
      </c>
    </row>
    <row r="37167">
      <c r="B37167" s="21"/>
      <c r="F37167" s="22" t="s">
        <v>117</v>
      </c>
    </row>
    <row r="37168">
      <c r="B37168" s="21"/>
      <c r="F37168" s="22" t="s">
        <v>117</v>
      </c>
    </row>
    <row r="37169">
      <c r="B37169" s="21"/>
      <c r="F37169" s="22" t="s">
        <v>117</v>
      </c>
    </row>
    <row r="37170">
      <c r="B37170" s="21"/>
      <c r="F37170" s="22" t="s">
        <v>117</v>
      </c>
    </row>
    <row r="37171">
      <c r="B37171" s="21"/>
      <c r="F37171" s="22" t="s">
        <v>117</v>
      </c>
    </row>
    <row r="37172">
      <c r="B37172" s="21"/>
      <c r="F37172" s="22" t="s">
        <v>117</v>
      </c>
    </row>
    <row r="37173">
      <c r="B37173" s="21"/>
      <c r="F37173" s="22" t="s">
        <v>117</v>
      </c>
    </row>
    <row r="37174">
      <c r="B37174" s="21"/>
      <c r="F37174" s="22" t="s">
        <v>117</v>
      </c>
    </row>
    <row r="37175">
      <c r="B37175" s="21"/>
      <c r="F37175" s="22" t="s">
        <v>117</v>
      </c>
    </row>
    <row r="37176">
      <c r="B37176" s="21"/>
      <c r="F37176" s="22" t="s">
        <v>117</v>
      </c>
    </row>
    <row r="37177">
      <c r="B37177" s="21"/>
      <c r="F37177" s="22" t="s">
        <v>117</v>
      </c>
    </row>
    <row r="37178">
      <c r="B37178" s="21"/>
      <c r="F37178" s="22" t="s">
        <v>117</v>
      </c>
    </row>
    <row r="37179">
      <c r="B37179" s="21"/>
      <c r="F37179" s="22" t="s">
        <v>117</v>
      </c>
    </row>
    <row r="37180">
      <c r="B37180" s="21"/>
      <c r="F37180" s="22" t="s">
        <v>117</v>
      </c>
    </row>
    <row r="37181">
      <c r="B37181" s="21"/>
      <c r="F37181" s="22" t="s">
        <v>117</v>
      </c>
    </row>
    <row r="37182">
      <c r="B37182" s="21"/>
      <c r="F37182" s="22" t="s">
        <v>117</v>
      </c>
    </row>
    <row r="37183">
      <c r="B37183" s="21"/>
      <c r="F37183" s="22" t="s">
        <v>117</v>
      </c>
    </row>
    <row r="37184">
      <c r="B37184" s="21"/>
      <c r="F37184" s="22" t="s">
        <v>117</v>
      </c>
    </row>
    <row r="37185">
      <c r="B37185" s="21"/>
      <c r="F37185" s="22" t="s">
        <v>117</v>
      </c>
    </row>
    <row r="37186">
      <c r="B37186" s="21"/>
      <c r="F37186" s="22" t="s">
        <v>117</v>
      </c>
    </row>
    <row r="37187">
      <c r="B37187" s="21"/>
      <c r="F37187" s="22" t="s">
        <v>117</v>
      </c>
    </row>
    <row r="37188">
      <c r="B37188" s="21"/>
      <c r="F37188" s="22" t="s">
        <v>117</v>
      </c>
    </row>
    <row r="37189">
      <c r="B37189" s="21"/>
      <c r="F37189" s="22" t="s">
        <v>117</v>
      </c>
    </row>
    <row r="37190">
      <c r="B37190" s="21"/>
      <c r="F37190" s="22" t="s">
        <v>117</v>
      </c>
    </row>
    <row r="37191">
      <c r="B37191" s="21"/>
      <c r="F37191" s="22" t="s">
        <v>117</v>
      </c>
    </row>
    <row r="37192">
      <c r="B37192" s="21"/>
      <c r="F37192" s="22" t="s">
        <v>117</v>
      </c>
    </row>
    <row r="37193">
      <c r="B37193" s="21"/>
      <c r="F37193" s="22" t="s">
        <v>117</v>
      </c>
    </row>
    <row r="37194">
      <c r="B37194" s="21"/>
      <c r="F37194" s="22" t="s">
        <v>117</v>
      </c>
    </row>
    <row r="37195">
      <c r="B37195" s="21"/>
      <c r="F37195" s="22" t="s">
        <v>117</v>
      </c>
    </row>
    <row r="37196">
      <c r="B37196" s="21"/>
      <c r="F37196" s="22" t="s">
        <v>117</v>
      </c>
    </row>
    <row r="37197">
      <c r="B37197" s="21"/>
      <c r="F37197" s="22" t="s">
        <v>117</v>
      </c>
    </row>
    <row r="37198">
      <c r="B37198" s="21"/>
      <c r="F37198" s="22" t="s">
        <v>117</v>
      </c>
    </row>
    <row r="37199">
      <c r="B37199" s="21"/>
      <c r="F37199" s="22" t="s">
        <v>117</v>
      </c>
    </row>
    <row r="37200">
      <c r="B37200" s="21"/>
      <c r="F37200" s="22" t="s">
        <v>117</v>
      </c>
    </row>
    <row r="37201">
      <c r="B37201" s="21"/>
      <c r="F37201" s="22" t="s">
        <v>117</v>
      </c>
    </row>
    <row r="37202">
      <c r="B37202" s="21"/>
      <c r="F37202" s="22" t="s">
        <v>117</v>
      </c>
    </row>
    <row r="37203">
      <c r="B37203" s="21"/>
      <c r="F37203" s="22" t="s">
        <v>117</v>
      </c>
    </row>
    <row r="37204">
      <c r="B37204" s="21"/>
      <c r="F37204" s="22" t="s">
        <v>117</v>
      </c>
    </row>
    <row r="37205">
      <c r="B37205" s="21"/>
      <c r="F37205" s="22" t="s">
        <v>117</v>
      </c>
    </row>
    <row r="37206">
      <c r="B37206" s="21"/>
      <c r="F37206" s="22" t="s">
        <v>117</v>
      </c>
    </row>
    <row r="37207">
      <c r="B37207" s="21"/>
      <c r="F37207" s="22" t="s">
        <v>117</v>
      </c>
    </row>
    <row r="37208">
      <c r="B37208" s="21"/>
      <c r="F37208" s="22" t="s">
        <v>117</v>
      </c>
    </row>
    <row r="37209">
      <c r="B37209" s="21"/>
      <c r="F37209" s="22" t="s">
        <v>117</v>
      </c>
    </row>
    <row r="37210">
      <c r="B37210" s="21"/>
      <c r="F37210" s="22" t="s">
        <v>117</v>
      </c>
    </row>
    <row r="37211">
      <c r="B37211" s="21"/>
      <c r="F37211" s="22" t="s">
        <v>117</v>
      </c>
    </row>
    <row r="37212">
      <c r="B37212" s="21"/>
      <c r="F37212" s="22" t="s">
        <v>117</v>
      </c>
    </row>
    <row r="37213">
      <c r="B37213" s="21"/>
      <c r="F37213" s="22" t="s">
        <v>117</v>
      </c>
    </row>
    <row r="37214">
      <c r="B37214" s="21"/>
      <c r="F37214" s="22" t="s">
        <v>117</v>
      </c>
    </row>
    <row r="37215">
      <c r="B37215" s="21"/>
      <c r="F37215" s="22" t="s">
        <v>117</v>
      </c>
    </row>
    <row r="37216">
      <c r="B37216" s="21"/>
      <c r="F37216" s="22" t="s">
        <v>117</v>
      </c>
    </row>
    <row r="37217">
      <c r="B37217" s="21"/>
      <c r="F37217" s="22" t="s">
        <v>117</v>
      </c>
    </row>
    <row r="37218">
      <c r="B37218" s="21"/>
      <c r="F37218" s="22" t="s">
        <v>117</v>
      </c>
    </row>
    <row r="37219">
      <c r="B37219" s="21"/>
      <c r="F37219" s="22" t="s">
        <v>117</v>
      </c>
    </row>
    <row r="37220">
      <c r="B37220" s="21"/>
      <c r="F37220" s="22" t="s">
        <v>117</v>
      </c>
    </row>
    <row r="37221">
      <c r="B37221" s="21"/>
      <c r="F37221" s="22" t="s">
        <v>117</v>
      </c>
    </row>
    <row r="37222">
      <c r="B37222" s="21"/>
      <c r="F37222" s="22" t="s">
        <v>117</v>
      </c>
    </row>
    <row r="37223">
      <c r="B37223" s="21"/>
      <c r="F37223" s="22" t="s">
        <v>117</v>
      </c>
    </row>
    <row r="37224">
      <c r="B37224" s="21"/>
      <c r="F37224" s="22" t="s">
        <v>117</v>
      </c>
    </row>
    <row r="37225">
      <c r="B37225" s="21"/>
      <c r="F37225" s="22" t="s">
        <v>117</v>
      </c>
    </row>
    <row r="37226">
      <c r="B37226" s="21"/>
      <c r="F37226" s="22" t="s">
        <v>117</v>
      </c>
    </row>
    <row r="37227">
      <c r="B37227" s="21"/>
      <c r="F37227" s="22" t="s">
        <v>117</v>
      </c>
    </row>
    <row r="37228">
      <c r="B37228" s="21"/>
      <c r="F37228" s="22" t="s">
        <v>117</v>
      </c>
    </row>
    <row r="37229">
      <c r="B37229" s="21"/>
      <c r="F37229" s="22" t="s">
        <v>117</v>
      </c>
    </row>
    <row r="37230">
      <c r="B37230" s="21"/>
      <c r="F37230" s="22" t="s">
        <v>117</v>
      </c>
    </row>
    <row r="37231">
      <c r="B37231" s="21"/>
      <c r="F37231" s="22" t="s">
        <v>117</v>
      </c>
    </row>
    <row r="37232">
      <c r="B37232" s="21"/>
      <c r="F37232" s="22" t="s">
        <v>117</v>
      </c>
    </row>
    <row r="37233">
      <c r="B37233" s="21"/>
      <c r="F37233" s="22" t="s">
        <v>117</v>
      </c>
    </row>
    <row r="37234">
      <c r="B37234" s="21"/>
      <c r="F37234" s="22" t="s">
        <v>117</v>
      </c>
    </row>
    <row r="37235">
      <c r="B37235" s="21"/>
      <c r="F37235" s="22" t="s">
        <v>117</v>
      </c>
    </row>
    <row r="37236">
      <c r="B37236" s="21"/>
      <c r="F37236" s="22" t="s">
        <v>117</v>
      </c>
    </row>
    <row r="37237">
      <c r="B37237" s="21"/>
      <c r="F37237" s="22" t="s">
        <v>117</v>
      </c>
    </row>
    <row r="37238">
      <c r="B37238" s="21"/>
      <c r="F37238" s="22" t="s">
        <v>117</v>
      </c>
    </row>
    <row r="37239">
      <c r="B37239" s="21"/>
      <c r="F37239" s="22" t="s">
        <v>117</v>
      </c>
    </row>
    <row r="37240">
      <c r="B37240" s="21"/>
      <c r="F37240" s="22" t="s">
        <v>117</v>
      </c>
    </row>
    <row r="37241">
      <c r="B37241" s="21"/>
      <c r="F37241" s="22" t="s">
        <v>117</v>
      </c>
    </row>
    <row r="37242">
      <c r="B37242" s="21"/>
      <c r="F37242" s="22" t="s">
        <v>117</v>
      </c>
    </row>
    <row r="37243">
      <c r="B37243" s="21"/>
      <c r="F37243" s="22" t="s">
        <v>117</v>
      </c>
    </row>
    <row r="37244">
      <c r="B37244" s="21"/>
      <c r="F37244" s="22" t="s">
        <v>117</v>
      </c>
    </row>
    <row r="37245">
      <c r="B37245" s="21"/>
      <c r="F37245" s="22" t="s">
        <v>117</v>
      </c>
    </row>
    <row r="37246">
      <c r="B37246" s="21"/>
      <c r="F37246" s="22" t="s">
        <v>117</v>
      </c>
    </row>
    <row r="37247">
      <c r="B37247" s="21"/>
      <c r="F37247" s="22" t="s">
        <v>117</v>
      </c>
    </row>
    <row r="37248">
      <c r="B37248" s="21"/>
      <c r="F37248" s="22" t="s">
        <v>117</v>
      </c>
    </row>
    <row r="37249">
      <c r="B37249" s="21"/>
      <c r="F37249" s="22" t="s">
        <v>117</v>
      </c>
    </row>
    <row r="37250">
      <c r="B37250" s="21"/>
      <c r="F37250" s="22" t="s">
        <v>117</v>
      </c>
    </row>
    <row r="37251">
      <c r="B37251" s="21"/>
      <c r="F37251" s="22" t="s">
        <v>117</v>
      </c>
    </row>
    <row r="37252">
      <c r="B37252" s="21"/>
      <c r="F37252" s="22" t="s">
        <v>117</v>
      </c>
    </row>
    <row r="37253">
      <c r="B37253" s="21"/>
      <c r="F37253" s="22" t="s">
        <v>117</v>
      </c>
    </row>
    <row r="37254">
      <c r="B37254" s="21"/>
      <c r="F37254" s="22" t="s">
        <v>117</v>
      </c>
    </row>
    <row r="37255">
      <c r="B37255" s="21"/>
      <c r="F37255" s="22" t="s">
        <v>117</v>
      </c>
    </row>
    <row r="37256">
      <c r="B37256" s="21"/>
      <c r="F37256" s="22" t="s">
        <v>117</v>
      </c>
    </row>
    <row r="37257">
      <c r="B37257" s="21"/>
      <c r="F37257" s="22" t="s">
        <v>117</v>
      </c>
    </row>
    <row r="37258">
      <c r="B37258" s="21"/>
      <c r="F37258" s="22" t="s">
        <v>117</v>
      </c>
    </row>
    <row r="37259">
      <c r="B37259" s="21"/>
      <c r="F37259" s="22" t="s">
        <v>117</v>
      </c>
    </row>
    <row r="37260">
      <c r="B37260" s="21"/>
      <c r="F37260" s="22" t="s">
        <v>117</v>
      </c>
    </row>
    <row r="37261">
      <c r="B37261" s="21"/>
      <c r="F37261" s="22" t="s">
        <v>117</v>
      </c>
    </row>
    <row r="37262">
      <c r="B37262" s="21"/>
      <c r="F37262" s="22" t="s">
        <v>117</v>
      </c>
    </row>
    <row r="37263">
      <c r="B37263" s="21"/>
      <c r="F37263" s="22" t="s">
        <v>117</v>
      </c>
    </row>
    <row r="37264">
      <c r="B37264" s="21"/>
      <c r="F37264" s="22" t="s">
        <v>117</v>
      </c>
    </row>
    <row r="37265">
      <c r="B37265" s="21"/>
      <c r="F37265" s="22" t="s">
        <v>117</v>
      </c>
    </row>
    <row r="37266">
      <c r="B37266" s="21"/>
      <c r="F37266" s="22" t="s">
        <v>117</v>
      </c>
    </row>
    <row r="37267">
      <c r="B37267" s="21"/>
      <c r="F37267" s="22" t="s">
        <v>117</v>
      </c>
    </row>
    <row r="37268">
      <c r="B37268" s="21"/>
      <c r="F37268" s="22" t="s">
        <v>117</v>
      </c>
    </row>
    <row r="37269">
      <c r="B37269" s="21"/>
      <c r="F37269" s="22" t="s">
        <v>117</v>
      </c>
    </row>
    <row r="37270">
      <c r="B37270" s="21"/>
      <c r="F37270" s="22" t="s">
        <v>117</v>
      </c>
    </row>
    <row r="37271">
      <c r="B37271" s="21"/>
      <c r="F37271" s="22" t="s">
        <v>117</v>
      </c>
    </row>
    <row r="37272">
      <c r="B37272" s="21"/>
      <c r="F37272" s="22" t="s">
        <v>117</v>
      </c>
    </row>
    <row r="37273">
      <c r="B37273" s="21"/>
      <c r="F37273" s="22" t="s">
        <v>117</v>
      </c>
    </row>
    <row r="37274">
      <c r="B37274" s="21"/>
      <c r="F37274" s="22" t="s">
        <v>117</v>
      </c>
    </row>
    <row r="37275">
      <c r="B37275" s="21"/>
      <c r="F37275" s="22" t="s">
        <v>117</v>
      </c>
    </row>
    <row r="37276">
      <c r="B37276" s="21"/>
      <c r="F37276" s="22" t="s">
        <v>117</v>
      </c>
    </row>
    <row r="37277">
      <c r="B37277" s="21"/>
      <c r="F37277" s="22" t="s">
        <v>117</v>
      </c>
    </row>
    <row r="37278">
      <c r="B37278" s="21"/>
      <c r="F37278" s="22" t="s">
        <v>117</v>
      </c>
    </row>
    <row r="37279">
      <c r="B37279" s="21"/>
      <c r="F37279" s="22" t="s">
        <v>117</v>
      </c>
    </row>
    <row r="37280">
      <c r="B37280" s="21"/>
      <c r="F37280" s="22" t="s">
        <v>117</v>
      </c>
    </row>
    <row r="37281">
      <c r="B37281" s="21"/>
      <c r="F37281" s="22" t="s">
        <v>117</v>
      </c>
    </row>
    <row r="37282">
      <c r="B37282" s="21"/>
      <c r="F37282" s="22" t="s">
        <v>117</v>
      </c>
    </row>
    <row r="37283">
      <c r="B37283" s="21"/>
      <c r="F37283" s="22" t="s">
        <v>117</v>
      </c>
    </row>
    <row r="37284">
      <c r="B37284" s="21"/>
      <c r="F37284" s="22" t="s">
        <v>117</v>
      </c>
    </row>
    <row r="37285">
      <c r="B37285" s="21"/>
      <c r="F37285" s="22" t="s">
        <v>117</v>
      </c>
    </row>
    <row r="37286">
      <c r="B37286" s="21"/>
      <c r="F37286" s="22" t="s">
        <v>117</v>
      </c>
    </row>
    <row r="37287">
      <c r="B37287" s="21"/>
      <c r="F37287" s="22" t="s">
        <v>117</v>
      </c>
    </row>
    <row r="37288">
      <c r="B37288" s="21"/>
      <c r="F37288" s="22" t="s">
        <v>117</v>
      </c>
    </row>
    <row r="37289">
      <c r="B37289" s="21"/>
      <c r="F37289" s="22" t="s">
        <v>117</v>
      </c>
    </row>
    <row r="37290">
      <c r="B37290" s="21"/>
      <c r="F37290" s="22" t="s">
        <v>117</v>
      </c>
    </row>
    <row r="37291">
      <c r="B37291" s="21"/>
      <c r="F37291" s="22" t="s">
        <v>117</v>
      </c>
    </row>
    <row r="37292">
      <c r="B37292" s="21"/>
      <c r="F37292" s="22" t="s">
        <v>117</v>
      </c>
    </row>
    <row r="37293">
      <c r="B37293" s="21"/>
      <c r="F37293" s="22" t="s">
        <v>117</v>
      </c>
    </row>
    <row r="37294">
      <c r="B37294" s="21"/>
      <c r="F37294" s="22" t="s">
        <v>117</v>
      </c>
    </row>
    <row r="37295">
      <c r="B37295" s="21"/>
      <c r="F37295" s="22" t="s">
        <v>117</v>
      </c>
    </row>
    <row r="37296">
      <c r="B37296" s="21"/>
      <c r="F37296" s="22" t="s">
        <v>117</v>
      </c>
    </row>
    <row r="37297">
      <c r="B37297" s="21"/>
      <c r="F37297" s="22" t="s">
        <v>117</v>
      </c>
    </row>
    <row r="37298">
      <c r="B37298" s="21"/>
      <c r="F37298" s="22" t="s">
        <v>117</v>
      </c>
    </row>
    <row r="37299">
      <c r="B37299" s="21"/>
      <c r="F37299" s="22" t="s">
        <v>117</v>
      </c>
    </row>
    <row r="37300">
      <c r="B37300" s="21"/>
      <c r="F37300" s="22" t="s">
        <v>117</v>
      </c>
    </row>
    <row r="37301">
      <c r="B37301" s="21"/>
      <c r="F37301" s="22" t="s">
        <v>117</v>
      </c>
    </row>
    <row r="37302">
      <c r="B37302" s="21"/>
      <c r="F37302" s="22" t="s">
        <v>117</v>
      </c>
    </row>
    <row r="37303">
      <c r="B37303" s="21"/>
      <c r="F37303" s="22" t="s">
        <v>117</v>
      </c>
    </row>
    <row r="37304">
      <c r="B37304" s="21"/>
      <c r="F37304" s="22" t="s">
        <v>117</v>
      </c>
    </row>
    <row r="37305">
      <c r="B37305" s="21"/>
      <c r="F37305" s="22" t="s">
        <v>117</v>
      </c>
    </row>
    <row r="37306">
      <c r="B37306" s="21"/>
      <c r="F37306" s="22" t="s">
        <v>117</v>
      </c>
    </row>
    <row r="37307">
      <c r="B37307" s="21"/>
      <c r="F37307" s="22" t="s">
        <v>117</v>
      </c>
    </row>
    <row r="37308">
      <c r="B37308" s="21"/>
      <c r="F37308" s="22" t="s">
        <v>117</v>
      </c>
    </row>
    <row r="37309">
      <c r="B37309" s="21"/>
      <c r="F37309" s="22" t="s">
        <v>117</v>
      </c>
    </row>
    <row r="37310">
      <c r="B37310" s="21"/>
      <c r="F37310" s="22" t="s">
        <v>117</v>
      </c>
    </row>
    <row r="37311">
      <c r="B37311" s="21"/>
      <c r="F37311" s="22" t="s">
        <v>117</v>
      </c>
    </row>
    <row r="37312">
      <c r="B37312" s="21"/>
      <c r="F37312" s="22" t="s">
        <v>117</v>
      </c>
    </row>
    <row r="37313">
      <c r="B37313" s="21"/>
      <c r="F37313" s="22" t="s">
        <v>117</v>
      </c>
    </row>
    <row r="37314">
      <c r="B37314" s="21"/>
      <c r="F37314" s="22" t="s">
        <v>117</v>
      </c>
    </row>
    <row r="37315">
      <c r="B37315" s="21"/>
      <c r="F37315" s="22" t="s">
        <v>117</v>
      </c>
    </row>
    <row r="37316">
      <c r="B37316" s="21"/>
      <c r="F37316" s="22" t="s">
        <v>117</v>
      </c>
    </row>
    <row r="37317">
      <c r="B37317" s="21"/>
      <c r="F37317" s="22" t="s">
        <v>117</v>
      </c>
    </row>
    <row r="37318">
      <c r="B37318" s="21"/>
      <c r="F37318" s="22" t="s">
        <v>117</v>
      </c>
    </row>
    <row r="37319">
      <c r="B37319" s="21"/>
      <c r="F37319" s="22" t="s">
        <v>117</v>
      </c>
    </row>
    <row r="37320">
      <c r="B37320" s="21"/>
      <c r="F37320" s="22" t="s">
        <v>117</v>
      </c>
    </row>
    <row r="37321">
      <c r="B37321" s="21"/>
      <c r="F37321" s="22" t="s">
        <v>117</v>
      </c>
    </row>
    <row r="37322">
      <c r="B37322" s="21"/>
      <c r="F37322" s="22" t="s">
        <v>117</v>
      </c>
    </row>
    <row r="37323">
      <c r="B37323" s="21"/>
      <c r="F37323" s="22" t="s">
        <v>117</v>
      </c>
    </row>
    <row r="37324">
      <c r="B37324" s="21"/>
      <c r="F37324" s="22" t="s">
        <v>117</v>
      </c>
    </row>
    <row r="37325">
      <c r="B37325" s="21"/>
      <c r="F37325" s="22" t="s">
        <v>117</v>
      </c>
    </row>
    <row r="37326">
      <c r="B37326" s="21"/>
      <c r="F37326" s="22" t="s">
        <v>117</v>
      </c>
    </row>
    <row r="37327">
      <c r="B37327" s="21"/>
      <c r="F37327" s="22" t="s">
        <v>117</v>
      </c>
    </row>
    <row r="37328">
      <c r="B37328" s="21"/>
      <c r="F37328" s="22" t="s">
        <v>117</v>
      </c>
    </row>
    <row r="37329">
      <c r="B37329" s="21"/>
      <c r="F37329" s="22" t="s">
        <v>117</v>
      </c>
    </row>
    <row r="37330">
      <c r="B37330" s="21"/>
      <c r="F37330" s="22" t="s">
        <v>117</v>
      </c>
    </row>
    <row r="37331">
      <c r="B37331" s="21"/>
      <c r="F37331" s="22" t="s">
        <v>117</v>
      </c>
    </row>
    <row r="37332">
      <c r="B37332" s="21"/>
      <c r="F37332" s="22" t="s">
        <v>117</v>
      </c>
    </row>
    <row r="37333">
      <c r="B37333" s="21"/>
      <c r="F37333" s="22" t="s">
        <v>117</v>
      </c>
    </row>
    <row r="37334">
      <c r="B37334" s="21"/>
      <c r="F37334" s="22" t="s">
        <v>117</v>
      </c>
    </row>
    <row r="37335">
      <c r="B37335" s="21"/>
      <c r="F37335" s="22" t="s">
        <v>117</v>
      </c>
    </row>
    <row r="37336">
      <c r="B37336" s="21"/>
      <c r="F37336" s="22" t="s">
        <v>117</v>
      </c>
    </row>
    <row r="37337">
      <c r="B37337" s="21"/>
      <c r="F37337" s="22" t="s">
        <v>117</v>
      </c>
    </row>
    <row r="37338">
      <c r="B37338" s="21"/>
      <c r="F37338" s="22" t="s">
        <v>117</v>
      </c>
    </row>
    <row r="37339">
      <c r="B37339" s="21"/>
      <c r="F37339" s="22" t="s">
        <v>117</v>
      </c>
    </row>
    <row r="37340">
      <c r="B37340" s="21"/>
      <c r="F37340" s="22" t="s">
        <v>117</v>
      </c>
    </row>
    <row r="37341">
      <c r="B37341" s="21"/>
      <c r="F37341" s="22" t="s">
        <v>117</v>
      </c>
    </row>
    <row r="37342">
      <c r="B37342" s="21"/>
      <c r="F37342" s="22" t="s">
        <v>117</v>
      </c>
    </row>
    <row r="37343">
      <c r="B37343" s="21"/>
      <c r="F37343" s="22" t="s">
        <v>117</v>
      </c>
    </row>
    <row r="37344">
      <c r="B37344" s="21"/>
      <c r="F37344" s="22" t="s">
        <v>117</v>
      </c>
    </row>
    <row r="37345">
      <c r="B37345" s="21"/>
      <c r="F37345" s="22" t="s">
        <v>117</v>
      </c>
    </row>
    <row r="37346">
      <c r="B37346" s="21"/>
      <c r="F37346" s="22" t="s">
        <v>117</v>
      </c>
    </row>
    <row r="37347">
      <c r="B37347" s="21"/>
      <c r="F37347" s="22" t="s">
        <v>117</v>
      </c>
    </row>
    <row r="37348">
      <c r="B37348" s="21"/>
      <c r="F37348" s="22" t="s">
        <v>117</v>
      </c>
    </row>
    <row r="37349">
      <c r="B37349" s="21"/>
      <c r="F37349" s="22" t="s">
        <v>117</v>
      </c>
    </row>
    <row r="37350">
      <c r="B37350" s="21"/>
      <c r="F37350" s="22" t="s">
        <v>117</v>
      </c>
    </row>
    <row r="37351">
      <c r="B37351" s="21"/>
      <c r="F37351" s="22" t="s">
        <v>117</v>
      </c>
    </row>
    <row r="37352">
      <c r="B37352" s="21"/>
      <c r="F37352" s="22" t="s">
        <v>117</v>
      </c>
    </row>
    <row r="37353">
      <c r="B37353" s="21"/>
      <c r="F37353" s="22" t="s">
        <v>117</v>
      </c>
    </row>
    <row r="37354">
      <c r="B37354" s="21"/>
      <c r="F37354" s="22" t="s">
        <v>117</v>
      </c>
    </row>
    <row r="37355">
      <c r="B37355" s="21"/>
      <c r="F37355" s="22" t="s">
        <v>117</v>
      </c>
    </row>
    <row r="37356">
      <c r="B37356" s="21"/>
      <c r="F37356" s="22" t="s">
        <v>117</v>
      </c>
    </row>
    <row r="37357">
      <c r="B37357" s="21"/>
      <c r="F37357" s="22" t="s">
        <v>117</v>
      </c>
    </row>
    <row r="37358">
      <c r="B37358" s="21"/>
      <c r="F37358" s="22" t="s">
        <v>117</v>
      </c>
    </row>
    <row r="37359">
      <c r="B37359" s="21"/>
      <c r="F37359" s="22" t="s">
        <v>117</v>
      </c>
    </row>
    <row r="37360">
      <c r="B37360" s="21"/>
      <c r="F37360" s="22" t="s">
        <v>117</v>
      </c>
    </row>
    <row r="37361">
      <c r="B37361" s="21"/>
      <c r="F37361" s="22" t="s">
        <v>117</v>
      </c>
    </row>
    <row r="37362">
      <c r="B37362" s="21"/>
      <c r="F37362" s="22" t="s">
        <v>117</v>
      </c>
    </row>
    <row r="37363">
      <c r="B37363" s="21"/>
      <c r="F37363" s="22" t="s">
        <v>117</v>
      </c>
    </row>
    <row r="37364">
      <c r="B37364" s="21"/>
      <c r="F37364" s="22" t="s">
        <v>117</v>
      </c>
    </row>
    <row r="37365">
      <c r="B37365" s="21"/>
      <c r="F37365" s="22" t="s">
        <v>117</v>
      </c>
    </row>
    <row r="37366">
      <c r="B37366" s="21"/>
      <c r="F37366" s="22" t="s">
        <v>117</v>
      </c>
    </row>
    <row r="37367">
      <c r="B37367" s="21"/>
      <c r="F37367" s="22" t="s">
        <v>117</v>
      </c>
    </row>
    <row r="37368">
      <c r="B37368" s="21"/>
      <c r="F37368" s="22" t="s">
        <v>117</v>
      </c>
    </row>
    <row r="37369">
      <c r="B37369" s="21"/>
      <c r="F37369" s="22" t="s">
        <v>117</v>
      </c>
    </row>
    <row r="37370">
      <c r="B37370" s="21"/>
      <c r="F37370" s="22" t="s">
        <v>117</v>
      </c>
    </row>
    <row r="37371">
      <c r="B37371" s="21"/>
      <c r="F37371" s="22" t="s">
        <v>117</v>
      </c>
    </row>
    <row r="37372">
      <c r="B37372" s="21"/>
      <c r="F37372" s="22" t="s">
        <v>117</v>
      </c>
    </row>
    <row r="37373">
      <c r="B37373" s="21"/>
      <c r="F37373" s="22" t="s">
        <v>117</v>
      </c>
    </row>
    <row r="37374">
      <c r="B37374" s="21"/>
      <c r="F37374" s="22" t="s">
        <v>117</v>
      </c>
    </row>
    <row r="37375">
      <c r="B37375" s="21"/>
      <c r="F37375" s="22" t="s">
        <v>117</v>
      </c>
    </row>
    <row r="37376">
      <c r="B37376" s="21"/>
      <c r="F37376" s="22" t="s">
        <v>117</v>
      </c>
    </row>
    <row r="37377">
      <c r="B37377" s="21"/>
      <c r="F37377" s="22" t="s">
        <v>117</v>
      </c>
    </row>
    <row r="37378">
      <c r="B37378" s="21"/>
      <c r="F37378" s="22" t="s">
        <v>117</v>
      </c>
    </row>
    <row r="37379">
      <c r="B37379" s="21"/>
      <c r="F37379" s="22" t="s">
        <v>117</v>
      </c>
    </row>
    <row r="37380">
      <c r="B37380" s="21"/>
      <c r="F37380" s="22" t="s">
        <v>117</v>
      </c>
    </row>
    <row r="37381">
      <c r="B37381" s="21"/>
      <c r="F37381" s="22" t="s">
        <v>117</v>
      </c>
    </row>
    <row r="37382">
      <c r="B37382" s="21"/>
      <c r="F37382" s="22" t="s">
        <v>117</v>
      </c>
    </row>
    <row r="37383">
      <c r="B37383" s="21"/>
      <c r="F37383" s="22" t="s">
        <v>117</v>
      </c>
    </row>
    <row r="37384">
      <c r="B37384" s="21"/>
      <c r="F37384" s="22" t="s">
        <v>117</v>
      </c>
    </row>
    <row r="37385">
      <c r="B37385" s="21"/>
      <c r="F37385" s="22" t="s">
        <v>117</v>
      </c>
    </row>
    <row r="37386">
      <c r="B37386" s="21"/>
      <c r="F37386" s="22" t="s">
        <v>117</v>
      </c>
    </row>
    <row r="37387">
      <c r="B37387" s="21"/>
      <c r="F37387" s="22" t="s">
        <v>117</v>
      </c>
    </row>
    <row r="37388">
      <c r="B37388" s="21"/>
      <c r="F37388" s="22" t="s">
        <v>117</v>
      </c>
    </row>
    <row r="37389">
      <c r="B37389" s="21"/>
      <c r="F37389" s="22" t="s">
        <v>117</v>
      </c>
    </row>
    <row r="37390">
      <c r="B37390" s="21"/>
      <c r="F37390" s="22" t="s">
        <v>117</v>
      </c>
    </row>
    <row r="37391">
      <c r="B37391" s="21"/>
      <c r="F37391" s="22" t="s">
        <v>117</v>
      </c>
    </row>
    <row r="37392">
      <c r="B37392" s="21"/>
      <c r="F37392" s="22" t="s">
        <v>117</v>
      </c>
    </row>
    <row r="37393">
      <c r="B37393" s="21"/>
      <c r="F37393" s="22" t="s">
        <v>117</v>
      </c>
    </row>
    <row r="37394">
      <c r="B37394" s="21"/>
      <c r="F37394" s="22" t="s">
        <v>117</v>
      </c>
    </row>
    <row r="37395">
      <c r="B37395" s="21"/>
      <c r="F37395" s="22" t="s">
        <v>117</v>
      </c>
    </row>
    <row r="37396">
      <c r="B37396" s="21"/>
      <c r="F37396" s="22" t="s">
        <v>117</v>
      </c>
    </row>
    <row r="37397">
      <c r="B37397" s="21"/>
      <c r="F37397" s="22" t="s">
        <v>117</v>
      </c>
    </row>
    <row r="37398">
      <c r="B37398" s="21"/>
      <c r="F37398" s="22" t="s">
        <v>117</v>
      </c>
    </row>
    <row r="37399">
      <c r="B37399" s="21"/>
      <c r="F37399" s="22" t="s">
        <v>117</v>
      </c>
    </row>
    <row r="37400">
      <c r="B37400" s="21"/>
      <c r="F37400" s="22" t="s">
        <v>117</v>
      </c>
    </row>
    <row r="37401">
      <c r="B37401" s="21"/>
      <c r="F37401" s="22" t="s">
        <v>117</v>
      </c>
    </row>
    <row r="37402">
      <c r="B37402" s="21"/>
      <c r="F37402" s="22" t="s">
        <v>117</v>
      </c>
    </row>
    <row r="37403">
      <c r="B37403" s="21"/>
      <c r="F37403" s="22" t="s">
        <v>117</v>
      </c>
    </row>
    <row r="37404">
      <c r="B37404" s="21"/>
      <c r="F37404" s="22" t="s">
        <v>117</v>
      </c>
    </row>
    <row r="37405">
      <c r="B37405" s="21"/>
      <c r="F37405" s="22" t="s">
        <v>117</v>
      </c>
    </row>
    <row r="37406">
      <c r="B37406" s="21"/>
      <c r="F37406" s="22" t="s">
        <v>117</v>
      </c>
    </row>
    <row r="37407">
      <c r="B37407" s="21"/>
      <c r="F37407" s="22" t="s">
        <v>117</v>
      </c>
    </row>
    <row r="37408">
      <c r="B37408" s="21"/>
      <c r="F37408" s="22" t="s">
        <v>117</v>
      </c>
    </row>
    <row r="37409">
      <c r="B37409" s="21"/>
      <c r="F37409" s="22" t="s">
        <v>117</v>
      </c>
    </row>
    <row r="37410">
      <c r="B37410" s="21"/>
      <c r="F37410" s="22" t="s">
        <v>117</v>
      </c>
    </row>
    <row r="37411">
      <c r="B37411" s="21"/>
      <c r="F37411" s="22" t="s">
        <v>117</v>
      </c>
    </row>
    <row r="37412">
      <c r="B37412" s="21"/>
      <c r="F37412" s="22" t="s">
        <v>117</v>
      </c>
    </row>
    <row r="37413">
      <c r="B37413" s="21"/>
      <c r="F37413" s="22" t="s">
        <v>117</v>
      </c>
    </row>
    <row r="37414">
      <c r="B37414" s="21"/>
      <c r="F37414" s="22" t="s">
        <v>117</v>
      </c>
    </row>
    <row r="37415">
      <c r="B37415" s="21"/>
      <c r="F37415" s="22" t="s">
        <v>117</v>
      </c>
    </row>
    <row r="37416">
      <c r="B37416" s="21"/>
      <c r="F37416" s="22" t="s">
        <v>117</v>
      </c>
    </row>
    <row r="37417">
      <c r="B37417" s="21"/>
      <c r="F37417" s="22" t="s">
        <v>117</v>
      </c>
    </row>
    <row r="37418">
      <c r="B37418" s="21"/>
      <c r="F37418" s="22" t="s">
        <v>117</v>
      </c>
    </row>
    <row r="37419">
      <c r="B37419" s="21"/>
      <c r="F37419" s="22" t="s">
        <v>117</v>
      </c>
    </row>
    <row r="37420">
      <c r="B37420" s="21"/>
      <c r="F37420" s="22" t="s">
        <v>117</v>
      </c>
    </row>
    <row r="37421">
      <c r="B37421" s="21"/>
      <c r="F37421" s="22" t="s">
        <v>117</v>
      </c>
    </row>
    <row r="37422">
      <c r="B37422" s="21"/>
      <c r="F37422" s="22" t="s">
        <v>117</v>
      </c>
    </row>
    <row r="37423">
      <c r="B37423" s="21"/>
      <c r="F37423" s="22" t="s">
        <v>117</v>
      </c>
    </row>
    <row r="37424">
      <c r="B37424" s="21"/>
      <c r="F37424" s="22" t="s">
        <v>117</v>
      </c>
    </row>
    <row r="37425">
      <c r="B37425" s="21"/>
      <c r="F37425" s="22" t="s">
        <v>117</v>
      </c>
    </row>
    <row r="37426">
      <c r="B37426" s="21"/>
      <c r="F37426" s="22" t="s">
        <v>117</v>
      </c>
    </row>
    <row r="37427">
      <c r="B37427" s="21"/>
      <c r="F37427" s="22" t="s">
        <v>117</v>
      </c>
    </row>
    <row r="37428">
      <c r="B37428" s="21"/>
      <c r="F37428" s="22" t="s">
        <v>117</v>
      </c>
    </row>
    <row r="37429">
      <c r="B37429" s="21"/>
      <c r="F37429" s="22" t="s">
        <v>117</v>
      </c>
    </row>
    <row r="37430">
      <c r="B37430" s="21"/>
      <c r="F37430" s="22" t="s">
        <v>117</v>
      </c>
    </row>
    <row r="37431">
      <c r="B37431" s="21"/>
      <c r="F37431" s="22" t="s">
        <v>117</v>
      </c>
    </row>
    <row r="37432">
      <c r="B37432" s="21"/>
      <c r="F37432" s="22" t="s">
        <v>117</v>
      </c>
    </row>
    <row r="37433">
      <c r="B37433" s="21"/>
      <c r="F37433" s="22" t="s">
        <v>117</v>
      </c>
    </row>
    <row r="37434">
      <c r="B37434" s="21"/>
      <c r="F37434" s="22" t="s">
        <v>117</v>
      </c>
    </row>
    <row r="37435">
      <c r="B37435" s="21"/>
      <c r="F37435" s="22" t="s">
        <v>117</v>
      </c>
    </row>
    <row r="37436">
      <c r="B37436" s="21"/>
      <c r="F37436" s="22" t="s">
        <v>117</v>
      </c>
    </row>
    <row r="37437">
      <c r="B37437" s="21"/>
      <c r="F37437" s="22" t="s">
        <v>117</v>
      </c>
    </row>
    <row r="37438">
      <c r="B37438" s="21"/>
      <c r="F37438" s="22" t="s">
        <v>117</v>
      </c>
    </row>
    <row r="37439">
      <c r="B37439" s="21"/>
      <c r="F37439" s="22" t="s">
        <v>117</v>
      </c>
    </row>
    <row r="37440">
      <c r="B37440" s="21"/>
      <c r="F37440" s="22" t="s">
        <v>117</v>
      </c>
    </row>
    <row r="37441">
      <c r="B37441" s="21"/>
      <c r="F37441" s="22" t="s">
        <v>117</v>
      </c>
    </row>
    <row r="37442">
      <c r="B37442" s="21"/>
      <c r="F37442" s="22" t="s">
        <v>117</v>
      </c>
    </row>
    <row r="37443">
      <c r="B37443" s="21"/>
      <c r="F37443" s="22" t="s">
        <v>117</v>
      </c>
    </row>
    <row r="37444">
      <c r="B37444" s="21"/>
      <c r="F37444" s="22" t="s">
        <v>117</v>
      </c>
    </row>
    <row r="37445">
      <c r="B37445" s="21"/>
      <c r="F37445" s="22" t="s">
        <v>117</v>
      </c>
    </row>
    <row r="37446">
      <c r="B37446" s="21"/>
      <c r="F37446" s="22" t="s">
        <v>117</v>
      </c>
    </row>
    <row r="37447">
      <c r="B37447" s="21"/>
      <c r="F37447" s="22" t="s">
        <v>117</v>
      </c>
    </row>
    <row r="37448">
      <c r="B37448" s="21"/>
      <c r="F37448" s="22" t="s">
        <v>117</v>
      </c>
    </row>
    <row r="37449">
      <c r="B37449" s="21"/>
      <c r="F37449" s="22" t="s">
        <v>117</v>
      </c>
    </row>
    <row r="37450">
      <c r="B37450" s="21"/>
      <c r="F37450" s="22" t="s">
        <v>117</v>
      </c>
    </row>
    <row r="37451">
      <c r="B37451" s="21"/>
      <c r="F37451" s="22" t="s">
        <v>117</v>
      </c>
    </row>
    <row r="37452">
      <c r="B37452" s="21"/>
      <c r="F37452" s="22" t="s">
        <v>117</v>
      </c>
    </row>
    <row r="37453">
      <c r="B37453" s="21"/>
      <c r="F37453" s="22" t="s">
        <v>117</v>
      </c>
    </row>
    <row r="37454">
      <c r="B37454" s="21"/>
      <c r="F37454" s="22" t="s">
        <v>117</v>
      </c>
    </row>
    <row r="37455">
      <c r="B37455" s="21"/>
      <c r="F37455" s="22" t="s">
        <v>117</v>
      </c>
    </row>
    <row r="37456">
      <c r="B37456" s="21"/>
      <c r="F37456" s="22" t="s">
        <v>117</v>
      </c>
    </row>
    <row r="37457">
      <c r="B37457" s="21"/>
      <c r="F37457" s="22" t="s">
        <v>117</v>
      </c>
    </row>
    <row r="37458">
      <c r="B37458" s="21"/>
      <c r="F37458" s="22" t="s">
        <v>117</v>
      </c>
    </row>
    <row r="37459">
      <c r="B37459" s="21"/>
      <c r="F37459" s="22" t="s">
        <v>117</v>
      </c>
    </row>
    <row r="37460">
      <c r="B37460" s="21"/>
      <c r="F37460" s="22" t="s">
        <v>117</v>
      </c>
    </row>
    <row r="37461">
      <c r="B37461" s="21"/>
      <c r="F37461" s="22" t="s">
        <v>117</v>
      </c>
    </row>
    <row r="37462">
      <c r="B37462" s="21"/>
      <c r="F37462" s="22" t="s">
        <v>117</v>
      </c>
    </row>
    <row r="37463">
      <c r="B37463" s="21"/>
      <c r="F37463" s="22" t="s">
        <v>117</v>
      </c>
    </row>
    <row r="37464">
      <c r="B37464" s="21"/>
      <c r="F37464" s="22" t="s">
        <v>117</v>
      </c>
    </row>
    <row r="37465">
      <c r="B37465" s="21"/>
      <c r="F37465" s="22" t="s">
        <v>117</v>
      </c>
    </row>
    <row r="37466">
      <c r="B37466" s="21"/>
      <c r="F37466" s="22" t="s">
        <v>117</v>
      </c>
    </row>
    <row r="37467">
      <c r="B37467" s="21"/>
      <c r="F37467" s="22" t="s">
        <v>117</v>
      </c>
    </row>
    <row r="37468">
      <c r="B37468" s="21"/>
      <c r="F37468" s="22" t="s">
        <v>117</v>
      </c>
    </row>
    <row r="37469">
      <c r="B37469" s="21"/>
      <c r="F37469" s="22" t="s">
        <v>117</v>
      </c>
    </row>
    <row r="37470">
      <c r="B37470" s="21"/>
      <c r="F37470" s="22" t="s">
        <v>117</v>
      </c>
    </row>
    <row r="37471">
      <c r="B37471" s="21"/>
      <c r="F37471" s="22" t="s">
        <v>117</v>
      </c>
    </row>
    <row r="37472">
      <c r="B37472" s="21"/>
      <c r="F37472" s="22" t="s">
        <v>117</v>
      </c>
    </row>
    <row r="37473">
      <c r="B37473" s="21"/>
      <c r="F37473" s="22" t="s">
        <v>117</v>
      </c>
    </row>
    <row r="37474">
      <c r="B37474" s="21"/>
      <c r="F37474" s="22" t="s">
        <v>117</v>
      </c>
    </row>
    <row r="37475">
      <c r="B37475" s="21"/>
      <c r="F37475" s="22" t="s">
        <v>117</v>
      </c>
    </row>
    <row r="37476">
      <c r="B37476" s="21"/>
      <c r="F37476" s="22" t="s">
        <v>117</v>
      </c>
    </row>
    <row r="37477">
      <c r="B37477" s="21"/>
      <c r="F37477" s="22" t="s">
        <v>117</v>
      </c>
    </row>
    <row r="37478">
      <c r="B37478" s="21"/>
      <c r="F37478" s="22" t="s">
        <v>117</v>
      </c>
    </row>
    <row r="37479">
      <c r="B37479" s="21"/>
      <c r="F37479" s="22" t="s">
        <v>117</v>
      </c>
    </row>
    <row r="37480">
      <c r="B37480" s="21"/>
      <c r="F37480" s="22" t="s">
        <v>117</v>
      </c>
    </row>
    <row r="37481">
      <c r="B37481" s="21"/>
      <c r="F37481" s="22" t="s">
        <v>117</v>
      </c>
    </row>
    <row r="37482">
      <c r="B37482" s="21"/>
      <c r="F37482" s="22" t="s">
        <v>117</v>
      </c>
    </row>
    <row r="37483">
      <c r="B37483" s="21"/>
      <c r="F37483" s="22" t="s">
        <v>117</v>
      </c>
    </row>
    <row r="37484">
      <c r="B37484" s="21"/>
      <c r="F37484" s="22" t="s">
        <v>117</v>
      </c>
    </row>
    <row r="37485">
      <c r="B37485" s="21"/>
      <c r="F37485" s="22" t="s">
        <v>117</v>
      </c>
    </row>
    <row r="37486">
      <c r="B37486" s="21"/>
      <c r="F37486" s="22" t="s">
        <v>117</v>
      </c>
    </row>
    <row r="37487">
      <c r="B37487" s="21"/>
      <c r="F37487" s="22" t="s">
        <v>117</v>
      </c>
    </row>
    <row r="37488">
      <c r="B37488" s="21"/>
      <c r="F37488" s="22" t="s">
        <v>117</v>
      </c>
    </row>
    <row r="37489">
      <c r="B37489" s="21"/>
      <c r="F37489" s="22" t="s">
        <v>117</v>
      </c>
    </row>
    <row r="37490">
      <c r="B37490" s="21"/>
      <c r="F37490" s="22" t="s">
        <v>117</v>
      </c>
    </row>
    <row r="37491">
      <c r="B37491" s="21"/>
      <c r="F37491" s="22" t="s">
        <v>117</v>
      </c>
    </row>
    <row r="37492">
      <c r="B37492" s="21"/>
      <c r="F37492" s="22" t="s">
        <v>117</v>
      </c>
    </row>
    <row r="37493">
      <c r="B37493" s="21"/>
      <c r="F37493" s="22" t="s">
        <v>117</v>
      </c>
    </row>
    <row r="37494">
      <c r="B37494" s="21"/>
      <c r="F37494" s="22" t="s">
        <v>117</v>
      </c>
    </row>
    <row r="37495">
      <c r="B37495" s="21"/>
      <c r="F37495" s="22" t="s">
        <v>117</v>
      </c>
    </row>
    <row r="37496">
      <c r="B37496" s="21"/>
      <c r="F37496" s="22" t="s">
        <v>117</v>
      </c>
    </row>
    <row r="37497">
      <c r="B37497" s="21"/>
      <c r="F37497" s="22" t="s">
        <v>117</v>
      </c>
    </row>
    <row r="37498">
      <c r="B37498" s="21"/>
      <c r="F37498" s="22" t="s">
        <v>117</v>
      </c>
    </row>
    <row r="37499">
      <c r="B37499" s="21"/>
      <c r="F37499" s="22" t="s">
        <v>117</v>
      </c>
    </row>
    <row r="37500">
      <c r="B37500" s="21"/>
      <c r="F37500" s="22" t="s">
        <v>117</v>
      </c>
    </row>
    <row r="37501">
      <c r="B37501" s="21"/>
      <c r="F37501" s="22" t="s">
        <v>117</v>
      </c>
    </row>
    <row r="37502">
      <c r="B37502" s="21"/>
      <c r="F37502" s="22" t="s">
        <v>117</v>
      </c>
    </row>
    <row r="37503">
      <c r="B37503" s="21"/>
      <c r="F37503" s="22" t="s">
        <v>117</v>
      </c>
    </row>
    <row r="37504">
      <c r="B37504" s="21"/>
      <c r="F37504" s="22" t="s">
        <v>117</v>
      </c>
    </row>
    <row r="37505">
      <c r="B37505" s="21"/>
      <c r="F37505" s="22" t="s">
        <v>117</v>
      </c>
    </row>
    <row r="37506">
      <c r="B37506" s="21"/>
      <c r="F37506" s="22" t="s">
        <v>117</v>
      </c>
    </row>
    <row r="37507">
      <c r="B37507" s="21"/>
      <c r="F37507" s="22" t="s">
        <v>117</v>
      </c>
    </row>
    <row r="37508">
      <c r="B37508" s="21"/>
      <c r="F37508" s="22" t="s">
        <v>117</v>
      </c>
    </row>
    <row r="37509">
      <c r="B37509" s="21"/>
      <c r="F37509" s="22" t="s">
        <v>117</v>
      </c>
    </row>
    <row r="37510">
      <c r="B37510" s="21"/>
      <c r="F37510" s="22" t="s">
        <v>117</v>
      </c>
    </row>
    <row r="37511">
      <c r="B37511" s="21"/>
      <c r="F37511" s="22" t="s">
        <v>117</v>
      </c>
    </row>
    <row r="37512">
      <c r="B37512" s="21"/>
      <c r="F37512" s="22" t="s">
        <v>117</v>
      </c>
    </row>
    <row r="37513">
      <c r="B37513" s="21"/>
      <c r="F37513" s="22" t="s">
        <v>117</v>
      </c>
    </row>
    <row r="37514">
      <c r="B37514" s="21"/>
      <c r="F37514" s="22" t="s">
        <v>117</v>
      </c>
    </row>
    <row r="37515">
      <c r="B37515" s="21"/>
      <c r="F37515" s="22" t="s">
        <v>117</v>
      </c>
    </row>
    <row r="37516">
      <c r="B37516" s="21"/>
      <c r="F37516" s="22" t="s">
        <v>117</v>
      </c>
    </row>
    <row r="37517">
      <c r="B37517" s="21"/>
      <c r="F37517" s="22" t="s">
        <v>117</v>
      </c>
    </row>
    <row r="37518">
      <c r="B37518" s="21"/>
      <c r="F37518" s="22" t="s">
        <v>117</v>
      </c>
    </row>
    <row r="37519">
      <c r="B37519" s="21"/>
      <c r="F37519" s="22" t="s">
        <v>117</v>
      </c>
    </row>
    <row r="37520">
      <c r="B37520" s="21"/>
      <c r="F37520" s="22" t="s">
        <v>117</v>
      </c>
    </row>
    <row r="37521">
      <c r="B37521" s="21"/>
      <c r="F37521" s="22" t="s">
        <v>117</v>
      </c>
    </row>
    <row r="37522">
      <c r="B37522" s="21"/>
      <c r="F37522" s="22" t="s">
        <v>117</v>
      </c>
    </row>
    <row r="37523">
      <c r="B37523" s="21"/>
      <c r="F37523" s="22" t="s">
        <v>117</v>
      </c>
    </row>
    <row r="37524">
      <c r="B37524" s="21"/>
      <c r="F37524" s="22" t="s">
        <v>117</v>
      </c>
    </row>
    <row r="37525">
      <c r="B37525" s="21"/>
      <c r="F37525" s="22" t="s">
        <v>117</v>
      </c>
    </row>
    <row r="37526">
      <c r="B37526" s="21"/>
      <c r="F37526" s="22" t="s">
        <v>117</v>
      </c>
    </row>
    <row r="37527">
      <c r="B37527" s="21"/>
      <c r="F37527" s="22" t="s">
        <v>117</v>
      </c>
    </row>
    <row r="37528">
      <c r="B37528" s="21"/>
      <c r="F37528" s="22" t="s">
        <v>117</v>
      </c>
    </row>
    <row r="37529">
      <c r="B37529" s="21"/>
      <c r="F37529" s="22" t="s">
        <v>117</v>
      </c>
    </row>
    <row r="37530">
      <c r="B37530" s="21"/>
      <c r="F37530" s="22" t="s">
        <v>117</v>
      </c>
    </row>
    <row r="37531">
      <c r="B37531" s="21"/>
      <c r="F37531" s="22" t="s">
        <v>117</v>
      </c>
    </row>
    <row r="37532">
      <c r="B37532" s="21"/>
      <c r="F37532" s="22" t="s">
        <v>117</v>
      </c>
    </row>
    <row r="37533">
      <c r="B37533" s="21"/>
      <c r="F37533" s="22" t="s">
        <v>117</v>
      </c>
    </row>
    <row r="37534">
      <c r="B37534" s="21"/>
      <c r="F37534" s="22" t="s">
        <v>117</v>
      </c>
    </row>
    <row r="37535">
      <c r="B37535" s="21"/>
      <c r="F37535" s="22" t="s">
        <v>117</v>
      </c>
    </row>
    <row r="37536">
      <c r="B37536" s="21"/>
      <c r="F37536" s="22" t="s">
        <v>117</v>
      </c>
    </row>
    <row r="37537">
      <c r="B37537" s="21"/>
      <c r="F37537" s="22" t="s">
        <v>117</v>
      </c>
    </row>
    <row r="37538">
      <c r="B37538" s="21"/>
      <c r="F37538" s="22" t="s">
        <v>117</v>
      </c>
    </row>
    <row r="37539">
      <c r="B37539" s="21"/>
      <c r="F37539" s="22" t="s">
        <v>117</v>
      </c>
    </row>
    <row r="37540">
      <c r="B37540" s="21"/>
      <c r="F37540" s="22" t="s">
        <v>117</v>
      </c>
    </row>
    <row r="37541">
      <c r="B37541" s="21"/>
      <c r="F37541" s="22" t="s">
        <v>117</v>
      </c>
    </row>
    <row r="37542">
      <c r="B37542" s="21"/>
      <c r="F37542" s="22" t="s">
        <v>117</v>
      </c>
    </row>
    <row r="37543">
      <c r="B37543" s="21"/>
      <c r="F37543" s="22" t="s">
        <v>117</v>
      </c>
    </row>
    <row r="37544">
      <c r="B37544" s="21"/>
      <c r="F37544" s="22" t="s">
        <v>117</v>
      </c>
    </row>
    <row r="37545">
      <c r="B37545" s="21"/>
      <c r="F37545" s="22" t="s">
        <v>117</v>
      </c>
    </row>
    <row r="37546">
      <c r="B37546" s="21"/>
      <c r="F37546" s="22" t="s">
        <v>117</v>
      </c>
    </row>
    <row r="37547">
      <c r="B37547" s="21"/>
      <c r="F37547" s="22" t="s">
        <v>117</v>
      </c>
    </row>
    <row r="37548">
      <c r="B37548" s="21"/>
      <c r="F37548" s="22" t="s">
        <v>117</v>
      </c>
    </row>
    <row r="37549">
      <c r="B37549" s="21"/>
      <c r="F37549" s="22" t="s">
        <v>117</v>
      </c>
    </row>
    <row r="37550">
      <c r="B37550" s="21"/>
      <c r="F37550" s="22" t="s">
        <v>117</v>
      </c>
    </row>
    <row r="37551">
      <c r="B37551" s="21"/>
      <c r="F37551" s="22" t="s">
        <v>117</v>
      </c>
    </row>
    <row r="37552">
      <c r="B37552" s="21"/>
      <c r="F37552" s="22" t="s">
        <v>117</v>
      </c>
    </row>
    <row r="37553">
      <c r="B37553" s="21"/>
      <c r="F37553" s="22" t="s">
        <v>117</v>
      </c>
    </row>
    <row r="37554">
      <c r="B37554" s="21"/>
      <c r="F37554" s="22" t="s">
        <v>117</v>
      </c>
    </row>
    <row r="37555">
      <c r="B37555" s="21"/>
      <c r="F37555" s="22" t="s">
        <v>117</v>
      </c>
    </row>
    <row r="37556">
      <c r="B37556" s="21"/>
      <c r="F37556" s="22" t="s">
        <v>117</v>
      </c>
    </row>
    <row r="37557">
      <c r="B37557" s="21"/>
      <c r="F37557" s="22" t="s">
        <v>117</v>
      </c>
    </row>
    <row r="37558">
      <c r="B37558" s="21"/>
      <c r="F37558" s="22" t="s">
        <v>117</v>
      </c>
    </row>
    <row r="37559">
      <c r="B37559" s="21"/>
      <c r="F37559" s="22" t="s">
        <v>117</v>
      </c>
    </row>
    <row r="37560">
      <c r="B37560" s="21"/>
      <c r="F37560" s="22" t="s">
        <v>117</v>
      </c>
    </row>
    <row r="37561">
      <c r="B37561" s="21"/>
      <c r="F37561" s="22" t="s">
        <v>117</v>
      </c>
    </row>
    <row r="37562">
      <c r="B37562" s="21"/>
      <c r="F37562" s="22" t="s">
        <v>117</v>
      </c>
    </row>
    <row r="37563">
      <c r="B37563" s="21"/>
      <c r="F37563" s="22" t="s">
        <v>117</v>
      </c>
    </row>
    <row r="37564">
      <c r="B37564" s="21"/>
      <c r="F37564" s="22" t="s">
        <v>117</v>
      </c>
    </row>
    <row r="37565">
      <c r="B37565" s="21"/>
      <c r="F37565" s="22" t="s">
        <v>117</v>
      </c>
    </row>
    <row r="37566">
      <c r="B37566" s="21"/>
      <c r="F37566" s="22" t="s">
        <v>117</v>
      </c>
    </row>
    <row r="37567">
      <c r="B37567" s="21"/>
      <c r="F37567" s="22" t="s">
        <v>117</v>
      </c>
    </row>
    <row r="37568">
      <c r="B37568" s="21"/>
      <c r="F37568" s="22" t="s">
        <v>117</v>
      </c>
    </row>
    <row r="37569">
      <c r="B37569" s="21"/>
      <c r="F37569" s="22" t="s">
        <v>117</v>
      </c>
    </row>
    <row r="37570">
      <c r="B37570" s="21"/>
      <c r="F37570" s="22" t="s">
        <v>117</v>
      </c>
    </row>
    <row r="37571">
      <c r="B37571" s="21"/>
      <c r="F37571" s="22" t="s">
        <v>117</v>
      </c>
    </row>
    <row r="37572">
      <c r="B37572" s="21"/>
      <c r="F37572" s="22" t="s">
        <v>117</v>
      </c>
    </row>
    <row r="37573">
      <c r="B37573" s="21"/>
      <c r="F37573" s="22" t="s">
        <v>117</v>
      </c>
    </row>
    <row r="37574">
      <c r="B37574" s="21"/>
      <c r="F37574" s="22" t="s">
        <v>117</v>
      </c>
    </row>
    <row r="37575">
      <c r="B37575" s="21"/>
      <c r="F37575" s="22" t="s">
        <v>117</v>
      </c>
    </row>
    <row r="37576">
      <c r="B37576" s="21"/>
      <c r="F37576" s="22" t="s">
        <v>117</v>
      </c>
    </row>
    <row r="37577">
      <c r="B37577" s="21"/>
      <c r="F37577" s="22" t="s">
        <v>117</v>
      </c>
    </row>
    <row r="37578">
      <c r="B37578" s="21"/>
      <c r="F37578" s="22" t="s">
        <v>117</v>
      </c>
    </row>
    <row r="37579">
      <c r="B37579" s="21"/>
      <c r="F37579" s="22" t="s">
        <v>117</v>
      </c>
    </row>
    <row r="37580">
      <c r="B37580" s="21"/>
      <c r="F37580" s="22" t="s">
        <v>117</v>
      </c>
    </row>
    <row r="37581">
      <c r="B37581" s="21"/>
      <c r="F37581" s="22" t="s">
        <v>117</v>
      </c>
    </row>
    <row r="37582">
      <c r="B37582" s="21"/>
      <c r="F37582" s="22" t="s">
        <v>117</v>
      </c>
    </row>
    <row r="37583">
      <c r="B37583" s="21"/>
      <c r="F37583" s="22" t="s">
        <v>117</v>
      </c>
    </row>
    <row r="37584">
      <c r="B37584" s="21"/>
      <c r="F37584" s="22" t="s">
        <v>117</v>
      </c>
    </row>
    <row r="37585">
      <c r="B37585" s="21"/>
      <c r="F37585" s="22" t="s">
        <v>117</v>
      </c>
    </row>
    <row r="37586">
      <c r="B37586" s="21"/>
      <c r="F37586" s="22" t="s">
        <v>117</v>
      </c>
    </row>
    <row r="37587">
      <c r="B37587" s="21"/>
      <c r="F37587" s="22" t="s">
        <v>117</v>
      </c>
    </row>
    <row r="37588">
      <c r="B37588" s="21"/>
      <c r="F37588" s="22" t="s">
        <v>117</v>
      </c>
    </row>
    <row r="37589">
      <c r="B37589" s="21"/>
      <c r="F37589" s="22" t="s">
        <v>117</v>
      </c>
    </row>
    <row r="37590">
      <c r="B37590" s="21"/>
      <c r="F37590" s="22" t="s">
        <v>117</v>
      </c>
    </row>
    <row r="37591">
      <c r="B37591" s="21"/>
      <c r="F37591" s="22" t="s">
        <v>117</v>
      </c>
    </row>
    <row r="37592">
      <c r="B37592" s="21"/>
      <c r="F37592" s="22" t="s">
        <v>117</v>
      </c>
    </row>
    <row r="37593">
      <c r="B37593" s="21"/>
      <c r="F37593" s="22" t="s">
        <v>117</v>
      </c>
    </row>
    <row r="37594">
      <c r="B37594" s="21"/>
      <c r="F37594" s="22" t="s">
        <v>117</v>
      </c>
    </row>
    <row r="37595">
      <c r="B37595" s="21"/>
      <c r="F37595" s="22" t="s">
        <v>117</v>
      </c>
    </row>
    <row r="37596">
      <c r="B37596" s="21"/>
      <c r="F37596" s="22" t="s">
        <v>117</v>
      </c>
    </row>
    <row r="37597">
      <c r="B37597" s="21"/>
      <c r="F37597" s="22" t="s">
        <v>117</v>
      </c>
    </row>
    <row r="37598">
      <c r="B37598" s="21"/>
      <c r="F37598" s="22" t="s">
        <v>117</v>
      </c>
    </row>
    <row r="37599">
      <c r="B37599" s="21"/>
      <c r="F37599" s="22" t="s">
        <v>117</v>
      </c>
    </row>
    <row r="37600">
      <c r="B37600" s="21"/>
      <c r="F37600" s="22" t="s">
        <v>117</v>
      </c>
    </row>
    <row r="37601">
      <c r="B37601" s="21"/>
      <c r="F37601" s="22" t="s">
        <v>117</v>
      </c>
    </row>
    <row r="37602">
      <c r="B37602" s="21"/>
      <c r="F37602" s="22" t="s">
        <v>117</v>
      </c>
    </row>
    <row r="37603">
      <c r="B37603" s="21"/>
      <c r="F37603" s="22" t="s">
        <v>117</v>
      </c>
    </row>
    <row r="37604">
      <c r="B37604" s="21"/>
      <c r="F37604" s="22" t="s">
        <v>117</v>
      </c>
    </row>
    <row r="37605">
      <c r="B37605" s="21"/>
      <c r="F37605" s="22" t="s">
        <v>117</v>
      </c>
    </row>
    <row r="37606">
      <c r="B37606" s="21"/>
      <c r="F37606" s="22" t="s">
        <v>117</v>
      </c>
    </row>
    <row r="37607">
      <c r="B37607" s="21"/>
      <c r="F37607" s="22" t="s">
        <v>117</v>
      </c>
    </row>
    <row r="37608">
      <c r="B37608" s="21"/>
      <c r="F37608" s="22" t="s">
        <v>117</v>
      </c>
    </row>
    <row r="37609">
      <c r="B37609" s="21"/>
      <c r="F37609" s="22" t="s">
        <v>117</v>
      </c>
    </row>
    <row r="37610">
      <c r="B37610" s="21"/>
      <c r="F37610" s="22" t="s">
        <v>117</v>
      </c>
    </row>
    <row r="37611">
      <c r="B37611" s="21"/>
      <c r="F37611" s="22" t="s">
        <v>117</v>
      </c>
    </row>
    <row r="37612">
      <c r="B37612" s="21"/>
      <c r="F37612" s="22" t="s">
        <v>117</v>
      </c>
    </row>
    <row r="37613">
      <c r="B37613" s="21"/>
      <c r="F37613" s="22" t="s">
        <v>117</v>
      </c>
    </row>
    <row r="37614">
      <c r="B37614" s="21"/>
      <c r="F37614" s="22" t="s">
        <v>117</v>
      </c>
    </row>
    <row r="37615">
      <c r="B37615" s="21"/>
      <c r="F37615" s="22" t="s">
        <v>117</v>
      </c>
    </row>
    <row r="37616">
      <c r="B37616" s="21"/>
      <c r="F37616" s="22" t="s">
        <v>117</v>
      </c>
    </row>
    <row r="37617">
      <c r="B37617" s="21"/>
      <c r="F37617" s="22" t="s">
        <v>117</v>
      </c>
    </row>
    <row r="37618">
      <c r="B37618" s="21"/>
      <c r="F37618" s="22" t="s">
        <v>117</v>
      </c>
    </row>
    <row r="37619">
      <c r="B37619" s="21"/>
      <c r="F37619" s="22" t="s">
        <v>117</v>
      </c>
    </row>
    <row r="37620">
      <c r="B37620" s="21"/>
      <c r="F37620" s="22" t="s">
        <v>117</v>
      </c>
    </row>
    <row r="37621">
      <c r="B37621" s="21"/>
      <c r="F37621" s="22" t="s">
        <v>117</v>
      </c>
    </row>
    <row r="37622">
      <c r="B37622" s="21"/>
      <c r="F37622" s="22" t="s">
        <v>117</v>
      </c>
    </row>
    <row r="37623">
      <c r="B37623" s="21"/>
      <c r="F37623" s="22" t="s">
        <v>117</v>
      </c>
    </row>
    <row r="37624">
      <c r="B37624" s="21"/>
      <c r="F37624" s="22" t="s">
        <v>117</v>
      </c>
    </row>
    <row r="37625">
      <c r="B37625" s="21"/>
      <c r="F37625" s="22" t="s">
        <v>117</v>
      </c>
    </row>
    <row r="37626">
      <c r="B37626" s="21"/>
      <c r="F37626" s="22" t="s">
        <v>117</v>
      </c>
    </row>
    <row r="37627">
      <c r="B37627" s="21"/>
      <c r="F37627" s="22" t="s">
        <v>117</v>
      </c>
    </row>
    <row r="37628">
      <c r="B37628" s="21"/>
      <c r="F37628" s="22" t="s">
        <v>117</v>
      </c>
    </row>
    <row r="37629">
      <c r="B37629" s="21"/>
      <c r="F37629" s="22" t="s">
        <v>117</v>
      </c>
    </row>
    <row r="37630">
      <c r="B37630" s="21"/>
      <c r="F37630" s="22" t="s">
        <v>117</v>
      </c>
    </row>
    <row r="37631">
      <c r="B37631" s="21"/>
      <c r="F37631" s="22" t="s">
        <v>117</v>
      </c>
    </row>
    <row r="37632">
      <c r="B37632" s="21"/>
      <c r="F37632" s="22" t="s">
        <v>117</v>
      </c>
    </row>
    <row r="37633">
      <c r="B37633" s="21"/>
      <c r="F37633" s="22" t="s">
        <v>117</v>
      </c>
    </row>
    <row r="37634">
      <c r="B37634" s="21"/>
      <c r="F37634" s="22" t="s">
        <v>117</v>
      </c>
    </row>
    <row r="37635">
      <c r="B37635" s="21"/>
      <c r="F37635" s="22" t="s">
        <v>117</v>
      </c>
    </row>
    <row r="37636">
      <c r="B37636" s="21"/>
      <c r="F37636" s="22" t="s">
        <v>117</v>
      </c>
    </row>
    <row r="37637">
      <c r="B37637" s="21"/>
      <c r="F37637" s="22" t="s">
        <v>117</v>
      </c>
    </row>
    <row r="37638">
      <c r="B37638" s="21"/>
      <c r="F37638" s="22" t="s">
        <v>117</v>
      </c>
    </row>
    <row r="37639">
      <c r="B37639" s="21"/>
      <c r="F37639" s="22" t="s">
        <v>117</v>
      </c>
    </row>
    <row r="37640">
      <c r="B37640" s="21"/>
      <c r="F37640" s="22" t="s">
        <v>117</v>
      </c>
    </row>
    <row r="37641">
      <c r="B37641" s="21"/>
      <c r="F37641" s="22" t="s">
        <v>117</v>
      </c>
    </row>
    <row r="37642">
      <c r="B37642" s="21"/>
      <c r="F37642" s="22" t="s">
        <v>117</v>
      </c>
    </row>
    <row r="37643">
      <c r="B37643" s="21"/>
      <c r="F37643" s="22" t="s">
        <v>117</v>
      </c>
    </row>
    <row r="37644">
      <c r="B37644" s="21"/>
      <c r="F37644" s="22" t="s">
        <v>117</v>
      </c>
    </row>
    <row r="37645">
      <c r="B37645" s="21"/>
      <c r="F37645" s="22" t="s">
        <v>117</v>
      </c>
    </row>
    <row r="37646">
      <c r="B37646" s="21"/>
      <c r="F37646" s="22" t="s">
        <v>117</v>
      </c>
    </row>
    <row r="37647">
      <c r="B37647" s="21"/>
      <c r="F37647" s="22" t="s">
        <v>117</v>
      </c>
    </row>
    <row r="37648">
      <c r="B37648" s="21"/>
      <c r="F37648" s="22" t="s">
        <v>117</v>
      </c>
    </row>
    <row r="37649">
      <c r="B37649" s="21"/>
      <c r="F37649" s="22" t="s">
        <v>117</v>
      </c>
    </row>
    <row r="37650">
      <c r="B37650" s="21"/>
      <c r="F37650" s="22" t="s">
        <v>117</v>
      </c>
    </row>
    <row r="37651">
      <c r="B37651" s="21"/>
      <c r="F37651" s="22" t="s">
        <v>117</v>
      </c>
    </row>
    <row r="37652">
      <c r="B37652" s="21"/>
      <c r="F37652" s="22" t="s">
        <v>117</v>
      </c>
    </row>
    <row r="37653">
      <c r="B37653" s="21"/>
      <c r="F37653" s="22" t="s">
        <v>117</v>
      </c>
    </row>
    <row r="37654">
      <c r="B37654" s="21"/>
      <c r="F37654" s="22" t="s">
        <v>117</v>
      </c>
    </row>
    <row r="37655">
      <c r="B37655" s="21"/>
      <c r="F37655" s="22" t="s">
        <v>117</v>
      </c>
    </row>
    <row r="37656">
      <c r="B37656" s="21"/>
      <c r="F37656" s="22" t="s">
        <v>117</v>
      </c>
    </row>
    <row r="37657">
      <c r="B37657" s="21"/>
      <c r="F37657" s="22" t="s">
        <v>117</v>
      </c>
    </row>
    <row r="37658">
      <c r="B37658" s="21"/>
      <c r="F37658" s="22" t="s">
        <v>117</v>
      </c>
    </row>
    <row r="37659">
      <c r="B37659" s="21"/>
      <c r="F37659" s="22" t="s">
        <v>117</v>
      </c>
    </row>
    <row r="37660">
      <c r="B37660" s="21"/>
      <c r="F37660" s="22" t="s">
        <v>117</v>
      </c>
    </row>
    <row r="37661">
      <c r="B37661" s="21"/>
      <c r="F37661" s="22" t="s">
        <v>117</v>
      </c>
    </row>
    <row r="37662">
      <c r="B37662" s="21"/>
      <c r="F37662" s="22" t="s">
        <v>117</v>
      </c>
    </row>
    <row r="37663">
      <c r="B37663" s="21"/>
      <c r="F37663" s="22" t="s">
        <v>117</v>
      </c>
    </row>
    <row r="37664">
      <c r="B37664" s="21"/>
      <c r="F37664" s="22" t="s">
        <v>117</v>
      </c>
    </row>
    <row r="37665">
      <c r="B37665" s="21"/>
      <c r="F37665" s="22" t="s">
        <v>117</v>
      </c>
    </row>
    <row r="37666">
      <c r="B37666" s="21"/>
      <c r="F37666" s="22" t="s">
        <v>117</v>
      </c>
    </row>
    <row r="37667">
      <c r="B37667" s="21"/>
      <c r="F37667" s="22" t="s">
        <v>117</v>
      </c>
    </row>
    <row r="37668">
      <c r="B37668" s="21"/>
      <c r="F37668" s="22" t="s">
        <v>117</v>
      </c>
    </row>
    <row r="37669">
      <c r="B37669" s="21"/>
      <c r="F37669" s="22" t="s">
        <v>117</v>
      </c>
    </row>
    <row r="37670">
      <c r="B37670" s="21"/>
      <c r="F37670" s="22" t="s">
        <v>117</v>
      </c>
    </row>
    <row r="37671">
      <c r="B37671" s="21"/>
      <c r="F37671" s="22" t="s">
        <v>117</v>
      </c>
    </row>
    <row r="37672">
      <c r="B37672" s="21"/>
      <c r="F37672" s="22" t="s">
        <v>117</v>
      </c>
    </row>
    <row r="37673">
      <c r="B37673" s="21"/>
      <c r="F37673" s="22" t="s">
        <v>117</v>
      </c>
    </row>
    <row r="37674">
      <c r="B37674" s="21"/>
      <c r="F37674" s="22" t="s">
        <v>117</v>
      </c>
    </row>
    <row r="37675">
      <c r="B37675" s="21"/>
      <c r="F37675" s="22" t="s">
        <v>117</v>
      </c>
    </row>
    <row r="37676">
      <c r="B37676" s="21"/>
      <c r="F37676" s="22" t="s">
        <v>117</v>
      </c>
    </row>
    <row r="37677">
      <c r="B37677" s="21"/>
      <c r="F37677" s="22" t="s">
        <v>117</v>
      </c>
    </row>
    <row r="37678">
      <c r="B37678" s="21"/>
      <c r="F37678" s="22" t="s">
        <v>117</v>
      </c>
    </row>
    <row r="37679">
      <c r="B37679" s="21"/>
      <c r="F37679" s="22" t="s">
        <v>117</v>
      </c>
    </row>
    <row r="37680">
      <c r="B37680" s="21"/>
      <c r="F37680" s="22" t="s">
        <v>117</v>
      </c>
    </row>
    <row r="37681">
      <c r="B37681" s="21"/>
      <c r="F37681" s="22" t="s">
        <v>117</v>
      </c>
    </row>
    <row r="37682">
      <c r="B37682" s="21"/>
      <c r="F37682" s="22" t="s">
        <v>117</v>
      </c>
    </row>
    <row r="37683">
      <c r="B37683" s="21"/>
      <c r="F37683" s="22" t="s">
        <v>117</v>
      </c>
    </row>
    <row r="37684">
      <c r="B37684" s="21"/>
      <c r="F37684" s="22" t="s">
        <v>117</v>
      </c>
    </row>
    <row r="37685">
      <c r="B37685" s="21"/>
      <c r="F37685" s="22" t="s">
        <v>117</v>
      </c>
    </row>
    <row r="37686">
      <c r="B37686" s="21"/>
      <c r="F37686" s="22" t="s">
        <v>117</v>
      </c>
    </row>
    <row r="37687">
      <c r="B37687" s="21"/>
      <c r="F37687" s="22" t="s">
        <v>117</v>
      </c>
    </row>
    <row r="37688">
      <c r="B37688" s="21"/>
      <c r="F37688" s="22" t="s">
        <v>117</v>
      </c>
    </row>
    <row r="37689">
      <c r="B37689" s="21"/>
      <c r="F37689" s="22" t="s">
        <v>117</v>
      </c>
    </row>
    <row r="37690">
      <c r="B37690" s="21"/>
      <c r="F37690" s="22" t="s">
        <v>117</v>
      </c>
    </row>
    <row r="37691">
      <c r="B37691" s="21"/>
      <c r="F37691" s="22" t="s">
        <v>117</v>
      </c>
    </row>
    <row r="37692">
      <c r="B37692" s="21"/>
      <c r="F37692" s="22" t="s">
        <v>117</v>
      </c>
    </row>
    <row r="37693">
      <c r="B37693" s="21"/>
      <c r="F37693" s="22" t="s">
        <v>117</v>
      </c>
    </row>
    <row r="37694">
      <c r="B37694" s="21"/>
      <c r="F37694" s="22" t="s">
        <v>117</v>
      </c>
    </row>
    <row r="37695">
      <c r="B37695" s="21"/>
      <c r="F37695" s="22" t="s">
        <v>117</v>
      </c>
    </row>
    <row r="37696">
      <c r="B37696" s="21"/>
      <c r="F37696" s="22" t="s">
        <v>117</v>
      </c>
    </row>
    <row r="37697">
      <c r="B37697" s="21"/>
      <c r="F37697" s="22" t="s">
        <v>117</v>
      </c>
    </row>
    <row r="37698">
      <c r="B37698" s="21"/>
      <c r="F37698" s="22" t="s">
        <v>117</v>
      </c>
    </row>
    <row r="37699">
      <c r="B37699" s="21"/>
      <c r="F37699" s="22" t="s">
        <v>117</v>
      </c>
    </row>
    <row r="37700">
      <c r="B37700" s="21"/>
      <c r="F37700" s="22" t="s">
        <v>117</v>
      </c>
    </row>
    <row r="37701">
      <c r="B37701" s="21"/>
      <c r="F37701" s="22" t="s">
        <v>117</v>
      </c>
    </row>
    <row r="37702">
      <c r="B37702" s="21"/>
      <c r="F37702" s="22" t="s">
        <v>117</v>
      </c>
    </row>
    <row r="37703">
      <c r="B37703" s="21"/>
      <c r="F37703" s="22" t="s">
        <v>117</v>
      </c>
    </row>
    <row r="37704">
      <c r="B37704" s="21"/>
      <c r="F37704" s="22" t="s">
        <v>117</v>
      </c>
    </row>
    <row r="37705">
      <c r="B37705" s="21"/>
      <c r="F37705" s="22" t="s">
        <v>117</v>
      </c>
    </row>
    <row r="37706">
      <c r="B37706" s="21"/>
      <c r="F37706" s="22" t="s">
        <v>117</v>
      </c>
    </row>
    <row r="37707">
      <c r="B37707" s="21"/>
      <c r="F37707" s="22" t="s">
        <v>117</v>
      </c>
    </row>
    <row r="37708">
      <c r="B37708" s="21"/>
      <c r="F37708" s="22" t="s">
        <v>117</v>
      </c>
    </row>
    <row r="37709">
      <c r="B37709" s="21"/>
      <c r="F37709" s="22" t="s">
        <v>117</v>
      </c>
    </row>
    <row r="37710">
      <c r="B37710" s="21"/>
      <c r="F37710" s="22" t="s">
        <v>117</v>
      </c>
    </row>
    <row r="37711">
      <c r="B37711" s="21"/>
      <c r="F37711" s="22" t="s">
        <v>117</v>
      </c>
    </row>
    <row r="37712">
      <c r="B37712" s="21"/>
      <c r="F37712" s="22" t="s">
        <v>117</v>
      </c>
    </row>
    <row r="37713">
      <c r="B37713" s="21"/>
      <c r="F37713" s="22" t="s">
        <v>117</v>
      </c>
    </row>
    <row r="37714">
      <c r="B37714" s="21"/>
      <c r="F37714" s="22" t="s">
        <v>117</v>
      </c>
    </row>
    <row r="37715">
      <c r="B37715" s="21"/>
      <c r="F37715" s="22" t="s">
        <v>117</v>
      </c>
    </row>
    <row r="37716">
      <c r="B37716" s="21"/>
      <c r="F37716" s="22" t="s">
        <v>117</v>
      </c>
    </row>
    <row r="37717">
      <c r="B37717" s="21"/>
      <c r="F37717" s="22" t="s">
        <v>117</v>
      </c>
    </row>
    <row r="37718">
      <c r="B37718" s="21"/>
      <c r="F37718" s="22" t="s">
        <v>117</v>
      </c>
    </row>
    <row r="37719">
      <c r="B37719" s="21"/>
      <c r="F37719" s="22" t="s">
        <v>117</v>
      </c>
    </row>
    <row r="37720">
      <c r="B37720" s="21"/>
      <c r="F37720" s="22" t="s">
        <v>117</v>
      </c>
    </row>
    <row r="37721">
      <c r="B37721" s="21"/>
      <c r="F37721" s="22" t="s">
        <v>117</v>
      </c>
    </row>
    <row r="37722">
      <c r="B37722" s="21"/>
      <c r="F37722" s="22" t="s">
        <v>117</v>
      </c>
    </row>
    <row r="37723">
      <c r="B37723" s="21"/>
      <c r="F37723" s="22" t="s">
        <v>117</v>
      </c>
    </row>
    <row r="37724">
      <c r="B37724" s="21"/>
      <c r="F37724" s="22" t="s">
        <v>117</v>
      </c>
    </row>
    <row r="37725">
      <c r="B37725" s="21"/>
      <c r="F37725" s="22" t="s">
        <v>117</v>
      </c>
    </row>
    <row r="37726">
      <c r="B37726" s="21"/>
      <c r="F37726" s="22" t="s">
        <v>117</v>
      </c>
    </row>
    <row r="37727">
      <c r="B37727" s="21"/>
      <c r="F37727" s="22" t="s">
        <v>117</v>
      </c>
    </row>
    <row r="37728">
      <c r="B37728" s="21"/>
      <c r="F37728" s="22" t="s">
        <v>117</v>
      </c>
    </row>
    <row r="37729">
      <c r="B37729" s="21"/>
      <c r="F37729" s="22" t="s">
        <v>117</v>
      </c>
    </row>
    <row r="37730">
      <c r="B37730" s="21"/>
      <c r="F37730" s="22" t="s">
        <v>117</v>
      </c>
    </row>
    <row r="37731">
      <c r="B37731" s="21"/>
      <c r="F37731" s="22" t="s">
        <v>117</v>
      </c>
    </row>
    <row r="37732">
      <c r="B37732" s="21"/>
      <c r="F37732" s="22" t="s">
        <v>117</v>
      </c>
    </row>
    <row r="37733">
      <c r="B37733" s="21"/>
      <c r="F37733" s="22" t="s">
        <v>117</v>
      </c>
    </row>
    <row r="37734">
      <c r="B37734" s="21"/>
      <c r="F37734" s="22" t="s">
        <v>117</v>
      </c>
    </row>
    <row r="37735">
      <c r="B37735" s="21"/>
      <c r="F37735" s="22" t="s">
        <v>117</v>
      </c>
    </row>
    <row r="37736">
      <c r="B37736" s="21"/>
      <c r="F37736" s="22" t="s">
        <v>117</v>
      </c>
    </row>
    <row r="37737">
      <c r="B37737" s="21"/>
      <c r="F37737" s="22" t="s">
        <v>117</v>
      </c>
    </row>
    <row r="37738">
      <c r="B37738" s="21"/>
      <c r="F37738" s="22" t="s">
        <v>117</v>
      </c>
    </row>
    <row r="37739">
      <c r="B37739" s="21"/>
      <c r="F37739" s="22" t="s">
        <v>117</v>
      </c>
    </row>
    <row r="37740">
      <c r="B37740" s="21"/>
      <c r="F37740" s="22" t="s">
        <v>117</v>
      </c>
    </row>
    <row r="37741">
      <c r="B37741" s="21"/>
      <c r="F37741" s="22" t="s">
        <v>117</v>
      </c>
    </row>
    <row r="37742">
      <c r="B37742" s="21"/>
      <c r="F37742" s="22" t="s">
        <v>117</v>
      </c>
    </row>
    <row r="37743">
      <c r="B37743" s="21"/>
      <c r="F37743" s="22" t="s">
        <v>117</v>
      </c>
    </row>
    <row r="37744">
      <c r="B37744" s="21"/>
      <c r="F37744" s="22" t="s">
        <v>117</v>
      </c>
    </row>
    <row r="37745">
      <c r="B37745" s="21"/>
      <c r="F37745" s="22" t="s">
        <v>117</v>
      </c>
    </row>
    <row r="37746">
      <c r="B37746" s="21"/>
      <c r="F37746" s="22" t="s">
        <v>117</v>
      </c>
    </row>
    <row r="37747">
      <c r="B37747" s="21"/>
      <c r="F37747" s="22" t="s">
        <v>117</v>
      </c>
    </row>
    <row r="37748">
      <c r="B37748" s="21"/>
      <c r="F37748" s="22" t="s">
        <v>117</v>
      </c>
    </row>
    <row r="37749">
      <c r="B37749" s="21"/>
      <c r="F37749" s="22" t="s">
        <v>117</v>
      </c>
    </row>
    <row r="37750">
      <c r="B37750" s="21"/>
      <c r="F37750" s="22" t="s">
        <v>117</v>
      </c>
    </row>
    <row r="37751">
      <c r="B37751" s="21"/>
      <c r="F37751" s="22" t="s">
        <v>117</v>
      </c>
    </row>
    <row r="37752">
      <c r="B37752" s="21"/>
      <c r="F37752" s="22" t="s">
        <v>117</v>
      </c>
    </row>
    <row r="37753">
      <c r="B37753" s="21"/>
      <c r="F37753" s="22" t="s">
        <v>117</v>
      </c>
    </row>
    <row r="37754">
      <c r="B37754" s="21"/>
      <c r="F37754" s="22" t="s">
        <v>117</v>
      </c>
    </row>
    <row r="37755">
      <c r="B37755" s="21"/>
      <c r="F37755" s="22" t="s">
        <v>117</v>
      </c>
    </row>
    <row r="37756">
      <c r="B37756" s="21"/>
      <c r="F37756" s="22" t="s">
        <v>117</v>
      </c>
    </row>
    <row r="37757">
      <c r="B37757" s="21"/>
      <c r="F37757" s="22" t="s">
        <v>117</v>
      </c>
    </row>
    <row r="37758">
      <c r="B37758" s="21"/>
      <c r="F37758" s="22" t="s">
        <v>117</v>
      </c>
    </row>
    <row r="37759">
      <c r="B37759" s="21"/>
      <c r="F37759" s="22" t="s">
        <v>117</v>
      </c>
    </row>
    <row r="37760">
      <c r="B37760" s="21"/>
      <c r="F37760" s="22" t="s">
        <v>117</v>
      </c>
    </row>
    <row r="37761">
      <c r="B37761" s="21"/>
      <c r="F37761" s="22" t="s">
        <v>117</v>
      </c>
    </row>
    <row r="37762">
      <c r="B37762" s="21"/>
      <c r="F37762" s="22" t="s">
        <v>117</v>
      </c>
    </row>
    <row r="37763">
      <c r="B37763" s="21"/>
      <c r="F37763" s="22" t="s">
        <v>117</v>
      </c>
    </row>
    <row r="37764">
      <c r="B37764" s="21"/>
      <c r="F37764" s="22" t="s">
        <v>117</v>
      </c>
    </row>
    <row r="37765">
      <c r="B37765" s="21"/>
      <c r="F37765" s="22" t="s">
        <v>117</v>
      </c>
    </row>
    <row r="37766">
      <c r="B37766" s="21"/>
      <c r="F37766" s="22" t="s">
        <v>117</v>
      </c>
    </row>
    <row r="37767">
      <c r="B37767" s="21"/>
      <c r="F37767" s="22" t="s">
        <v>117</v>
      </c>
    </row>
    <row r="37768">
      <c r="B37768" s="21"/>
      <c r="F37768" s="22" t="s">
        <v>117</v>
      </c>
    </row>
    <row r="37769">
      <c r="B37769" s="21"/>
      <c r="F37769" s="22" t="s">
        <v>117</v>
      </c>
    </row>
    <row r="37770">
      <c r="B37770" s="21"/>
      <c r="F37770" s="22" t="s">
        <v>117</v>
      </c>
    </row>
    <row r="37771">
      <c r="B37771" s="21"/>
      <c r="F37771" s="22" t="s">
        <v>117</v>
      </c>
    </row>
    <row r="37772">
      <c r="B37772" s="21"/>
      <c r="F37772" s="22" t="s">
        <v>117</v>
      </c>
    </row>
    <row r="37773">
      <c r="B37773" s="21"/>
      <c r="F37773" s="22" t="s">
        <v>117</v>
      </c>
    </row>
    <row r="37774">
      <c r="B37774" s="21"/>
      <c r="F37774" s="22" t="s">
        <v>117</v>
      </c>
    </row>
    <row r="37775">
      <c r="B37775" s="21"/>
      <c r="F37775" s="22" t="s">
        <v>117</v>
      </c>
    </row>
    <row r="37776">
      <c r="B37776" s="21"/>
      <c r="F37776" s="22" t="s">
        <v>117</v>
      </c>
    </row>
    <row r="37777">
      <c r="B37777" s="21"/>
      <c r="F37777" s="22" t="s">
        <v>117</v>
      </c>
    </row>
    <row r="37778">
      <c r="B37778" s="21"/>
      <c r="F37778" s="22" t="s">
        <v>117</v>
      </c>
    </row>
    <row r="37779">
      <c r="B37779" s="21"/>
      <c r="F37779" s="22" t="s">
        <v>117</v>
      </c>
    </row>
    <row r="37780">
      <c r="B37780" s="21"/>
      <c r="F37780" s="22" t="s">
        <v>117</v>
      </c>
    </row>
    <row r="37781">
      <c r="B37781" s="21"/>
      <c r="F37781" s="22" t="s">
        <v>117</v>
      </c>
    </row>
    <row r="37782">
      <c r="B37782" s="21"/>
      <c r="F37782" s="22" t="s">
        <v>117</v>
      </c>
    </row>
    <row r="37783">
      <c r="B37783" s="21"/>
      <c r="F37783" s="22" t="s">
        <v>117</v>
      </c>
    </row>
    <row r="37784">
      <c r="B37784" s="21"/>
      <c r="F37784" s="22" t="s">
        <v>117</v>
      </c>
    </row>
    <row r="37785">
      <c r="B37785" s="21"/>
      <c r="F37785" s="22" t="s">
        <v>117</v>
      </c>
    </row>
    <row r="37786">
      <c r="B37786" s="21"/>
      <c r="F37786" s="22" t="s">
        <v>117</v>
      </c>
    </row>
    <row r="37787">
      <c r="B37787" s="21"/>
      <c r="F37787" s="22" t="s">
        <v>117</v>
      </c>
    </row>
    <row r="37788">
      <c r="B37788" s="21"/>
      <c r="F37788" s="22" t="s">
        <v>117</v>
      </c>
    </row>
    <row r="37789">
      <c r="B37789" s="21"/>
      <c r="F37789" s="22" t="s">
        <v>117</v>
      </c>
    </row>
    <row r="37790">
      <c r="B37790" s="21"/>
      <c r="F37790" s="22" t="s">
        <v>117</v>
      </c>
    </row>
    <row r="37791">
      <c r="B37791" s="21"/>
      <c r="F37791" s="22" t="s">
        <v>117</v>
      </c>
    </row>
    <row r="37792">
      <c r="B37792" s="21"/>
      <c r="F37792" s="22" t="s">
        <v>117</v>
      </c>
    </row>
    <row r="37793">
      <c r="B37793" s="21"/>
      <c r="F37793" s="22" t="s">
        <v>117</v>
      </c>
    </row>
    <row r="37794">
      <c r="B37794" s="21"/>
      <c r="F37794" s="22" t="s">
        <v>117</v>
      </c>
    </row>
    <row r="37795">
      <c r="B37795" s="21"/>
      <c r="F37795" s="22" t="s">
        <v>117</v>
      </c>
    </row>
    <row r="37796">
      <c r="B37796" s="21"/>
      <c r="F37796" s="22" t="s">
        <v>117</v>
      </c>
    </row>
    <row r="37797">
      <c r="B37797" s="21"/>
      <c r="F37797" s="22" t="s">
        <v>117</v>
      </c>
    </row>
    <row r="37798">
      <c r="B37798" s="21"/>
      <c r="F37798" s="22" t="s">
        <v>117</v>
      </c>
    </row>
    <row r="37799">
      <c r="B37799" s="21"/>
      <c r="F37799" s="22" t="s">
        <v>117</v>
      </c>
    </row>
    <row r="37800">
      <c r="B37800" s="21"/>
      <c r="F37800" s="22" t="s">
        <v>117</v>
      </c>
    </row>
    <row r="37801">
      <c r="B37801" s="21"/>
      <c r="F37801" s="22" t="s">
        <v>117</v>
      </c>
    </row>
    <row r="37802">
      <c r="B37802" s="21"/>
      <c r="F37802" s="22" t="s">
        <v>117</v>
      </c>
    </row>
    <row r="37803">
      <c r="B37803" s="21"/>
      <c r="F37803" s="22" t="s">
        <v>117</v>
      </c>
    </row>
    <row r="37804">
      <c r="B37804" s="21"/>
      <c r="F37804" s="22" t="s">
        <v>117</v>
      </c>
    </row>
    <row r="37805">
      <c r="B37805" s="21"/>
      <c r="F37805" s="22" t="s">
        <v>117</v>
      </c>
    </row>
    <row r="37806">
      <c r="B37806" s="21"/>
      <c r="F37806" s="22" t="s">
        <v>117</v>
      </c>
    </row>
    <row r="37807">
      <c r="B37807" s="21"/>
      <c r="F37807" s="22" t="s">
        <v>117</v>
      </c>
    </row>
    <row r="37808">
      <c r="B37808" s="21"/>
      <c r="F37808" s="22" t="s">
        <v>117</v>
      </c>
    </row>
    <row r="37809">
      <c r="B37809" s="21"/>
      <c r="F37809" s="22" t="s">
        <v>117</v>
      </c>
    </row>
    <row r="37810">
      <c r="B37810" s="21"/>
      <c r="F37810" s="22" t="s">
        <v>117</v>
      </c>
    </row>
    <row r="37811">
      <c r="B37811" s="21"/>
      <c r="F37811" s="22" t="s">
        <v>117</v>
      </c>
    </row>
    <row r="37812">
      <c r="B37812" s="21"/>
      <c r="F37812" s="22" t="s">
        <v>117</v>
      </c>
    </row>
    <row r="37813">
      <c r="B37813" s="21"/>
      <c r="F37813" s="22" t="s">
        <v>117</v>
      </c>
    </row>
    <row r="37814">
      <c r="B37814" s="21"/>
      <c r="F37814" s="22" t="s">
        <v>117</v>
      </c>
    </row>
    <row r="37815">
      <c r="B37815" s="21"/>
      <c r="F37815" s="22" t="s">
        <v>117</v>
      </c>
    </row>
    <row r="37816">
      <c r="B37816" s="21"/>
      <c r="F37816" s="22" t="s">
        <v>117</v>
      </c>
    </row>
    <row r="37817">
      <c r="B37817" s="21"/>
      <c r="F37817" s="22" t="s">
        <v>117</v>
      </c>
    </row>
    <row r="37818">
      <c r="B37818" s="21"/>
      <c r="F37818" s="22" t="s">
        <v>117</v>
      </c>
    </row>
    <row r="37819">
      <c r="B37819" s="21"/>
      <c r="F37819" s="22" t="s">
        <v>117</v>
      </c>
    </row>
    <row r="37820">
      <c r="B37820" s="21"/>
      <c r="F37820" s="22" t="s">
        <v>117</v>
      </c>
    </row>
    <row r="37821">
      <c r="B37821" s="21"/>
      <c r="F37821" s="22" t="s">
        <v>117</v>
      </c>
    </row>
    <row r="37822">
      <c r="B37822" s="21"/>
      <c r="F37822" s="22" t="s">
        <v>117</v>
      </c>
    </row>
    <row r="37823">
      <c r="B37823" s="21"/>
      <c r="F37823" s="22" t="s">
        <v>117</v>
      </c>
    </row>
    <row r="37824">
      <c r="B37824" s="21"/>
      <c r="F37824" s="22" t="s">
        <v>117</v>
      </c>
    </row>
    <row r="37825">
      <c r="B37825" s="21"/>
      <c r="F37825" s="22" t="s">
        <v>117</v>
      </c>
    </row>
    <row r="37826">
      <c r="B37826" s="21"/>
      <c r="F37826" s="22" t="s">
        <v>117</v>
      </c>
    </row>
    <row r="37827">
      <c r="B37827" s="21"/>
      <c r="F37827" s="22" t="s">
        <v>117</v>
      </c>
    </row>
    <row r="37828">
      <c r="B37828" s="21"/>
      <c r="F37828" s="22" t="s">
        <v>117</v>
      </c>
    </row>
    <row r="37829">
      <c r="B37829" s="21"/>
      <c r="F37829" s="22" t="s">
        <v>117</v>
      </c>
    </row>
    <row r="37830">
      <c r="B37830" s="21"/>
      <c r="F37830" s="22" t="s">
        <v>117</v>
      </c>
    </row>
    <row r="37831">
      <c r="B37831" s="21"/>
      <c r="F37831" s="22" t="s">
        <v>117</v>
      </c>
    </row>
    <row r="37832">
      <c r="B37832" s="21"/>
      <c r="F37832" s="22" t="s">
        <v>117</v>
      </c>
    </row>
    <row r="37833">
      <c r="B37833" s="21"/>
      <c r="F37833" s="22" t="s">
        <v>117</v>
      </c>
    </row>
    <row r="37834">
      <c r="B37834" s="21"/>
      <c r="F37834" s="22" t="s">
        <v>117</v>
      </c>
    </row>
    <row r="37835">
      <c r="B37835" s="21"/>
      <c r="F37835" s="22" t="s">
        <v>117</v>
      </c>
    </row>
    <row r="37836">
      <c r="B37836" s="21"/>
      <c r="F37836" s="22" t="s">
        <v>117</v>
      </c>
    </row>
    <row r="37837">
      <c r="B37837" s="21"/>
      <c r="F37837" s="22" t="s">
        <v>117</v>
      </c>
    </row>
    <row r="37838">
      <c r="B37838" s="21"/>
      <c r="F37838" s="22" t="s">
        <v>117</v>
      </c>
    </row>
    <row r="37839">
      <c r="B37839" s="21"/>
      <c r="F37839" s="22" t="s">
        <v>117</v>
      </c>
    </row>
    <row r="37840">
      <c r="B37840" s="21"/>
      <c r="F37840" s="22" t="s">
        <v>117</v>
      </c>
    </row>
    <row r="37841">
      <c r="B37841" s="21"/>
      <c r="F37841" s="22" t="s">
        <v>117</v>
      </c>
    </row>
    <row r="37842">
      <c r="B37842" s="21"/>
      <c r="F37842" s="22" t="s">
        <v>117</v>
      </c>
    </row>
    <row r="37843">
      <c r="B37843" s="21"/>
      <c r="F37843" s="22" t="s">
        <v>117</v>
      </c>
    </row>
    <row r="37844">
      <c r="B37844" s="21"/>
      <c r="F37844" s="22" t="s">
        <v>117</v>
      </c>
    </row>
    <row r="37845">
      <c r="B37845" s="21"/>
      <c r="F37845" s="22" t="s">
        <v>117</v>
      </c>
    </row>
    <row r="37846">
      <c r="B37846" s="21"/>
      <c r="F37846" s="22" t="s">
        <v>117</v>
      </c>
    </row>
    <row r="37847">
      <c r="B37847" s="21"/>
      <c r="F37847" s="22" t="s">
        <v>117</v>
      </c>
    </row>
    <row r="37848">
      <c r="B37848" s="21"/>
      <c r="F37848" s="22" t="s">
        <v>117</v>
      </c>
    </row>
    <row r="37849">
      <c r="B37849" s="21"/>
      <c r="F37849" s="22" t="s">
        <v>117</v>
      </c>
    </row>
    <row r="37850">
      <c r="B37850" s="21"/>
      <c r="F37850" s="22" t="s">
        <v>117</v>
      </c>
    </row>
    <row r="37851">
      <c r="B37851" s="21"/>
      <c r="F37851" s="22" t="s">
        <v>117</v>
      </c>
    </row>
    <row r="37852">
      <c r="B37852" s="21"/>
      <c r="F37852" s="22" t="s">
        <v>117</v>
      </c>
    </row>
    <row r="37853">
      <c r="B37853" s="21"/>
      <c r="F37853" s="22" t="s">
        <v>117</v>
      </c>
    </row>
    <row r="37854">
      <c r="B37854" s="21"/>
      <c r="F37854" s="22" t="s">
        <v>117</v>
      </c>
    </row>
    <row r="37855">
      <c r="B37855" s="21"/>
      <c r="F37855" s="22" t="s">
        <v>117</v>
      </c>
    </row>
    <row r="37856">
      <c r="B37856" s="21"/>
      <c r="F37856" s="22" t="s">
        <v>117</v>
      </c>
    </row>
    <row r="37857">
      <c r="B37857" s="21"/>
      <c r="F37857" s="22" t="s">
        <v>117</v>
      </c>
    </row>
    <row r="37858">
      <c r="B37858" s="21"/>
      <c r="F37858" s="22" t="s">
        <v>117</v>
      </c>
    </row>
    <row r="37859">
      <c r="B37859" s="21"/>
      <c r="F37859" s="22" t="s">
        <v>117</v>
      </c>
    </row>
    <row r="37860">
      <c r="B37860" s="21"/>
      <c r="F37860" s="22" t="s">
        <v>117</v>
      </c>
    </row>
    <row r="37861">
      <c r="B37861" s="21"/>
      <c r="F37861" s="22" t="s">
        <v>117</v>
      </c>
    </row>
    <row r="37862">
      <c r="B37862" s="21"/>
      <c r="F37862" s="22" t="s">
        <v>117</v>
      </c>
    </row>
    <row r="37863">
      <c r="B37863" s="21"/>
      <c r="F37863" s="22" t="s">
        <v>117</v>
      </c>
    </row>
    <row r="37864">
      <c r="B37864" s="21"/>
      <c r="F37864" s="22" t="s">
        <v>117</v>
      </c>
    </row>
    <row r="37865">
      <c r="B37865" s="21"/>
      <c r="F37865" s="22" t="s">
        <v>117</v>
      </c>
    </row>
    <row r="37866">
      <c r="B37866" s="21"/>
      <c r="F37866" s="22" t="s">
        <v>117</v>
      </c>
    </row>
    <row r="37867">
      <c r="B37867" s="21"/>
      <c r="F37867" s="22" t="s">
        <v>117</v>
      </c>
    </row>
    <row r="37868">
      <c r="B37868" s="21"/>
      <c r="F37868" s="22" t="s">
        <v>117</v>
      </c>
    </row>
    <row r="37869">
      <c r="B37869" s="21"/>
      <c r="F37869" s="22" t="s">
        <v>117</v>
      </c>
    </row>
    <row r="37870">
      <c r="B37870" s="21"/>
      <c r="F37870" s="22" t="s">
        <v>117</v>
      </c>
    </row>
    <row r="37871">
      <c r="B37871" s="21"/>
      <c r="F37871" s="22" t="s">
        <v>117</v>
      </c>
    </row>
    <row r="37872">
      <c r="B37872" s="21"/>
      <c r="F37872" s="22" t="s">
        <v>117</v>
      </c>
    </row>
    <row r="37873">
      <c r="B37873" s="21"/>
      <c r="F37873" s="22" t="s">
        <v>117</v>
      </c>
    </row>
    <row r="37874">
      <c r="B37874" s="21"/>
      <c r="F37874" s="22" t="s">
        <v>117</v>
      </c>
    </row>
    <row r="37875">
      <c r="B37875" s="21"/>
      <c r="F37875" s="22" t="s">
        <v>117</v>
      </c>
    </row>
    <row r="37876">
      <c r="B37876" s="21"/>
      <c r="F37876" s="22" t="s">
        <v>117</v>
      </c>
    </row>
    <row r="37877">
      <c r="B37877" s="21"/>
      <c r="F37877" s="22" t="s">
        <v>117</v>
      </c>
    </row>
    <row r="37878">
      <c r="B37878" s="21"/>
      <c r="F37878" s="22" t="s">
        <v>117</v>
      </c>
    </row>
    <row r="37879">
      <c r="B37879" s="21"/>
      <c r="F37879" s="22" t="s">
        <v>117</v>
      </c>
    </row>
    <row r="37880">
      <c r="B37880" s="21"/>
      <c r="F37880" s="22" t="s">
        <v>117</v>
      </c>
    </row>
    <row r="37881">
      <c r="B37881" s="21"/>
      <c r="F37881" s="22" t="s">
        <v>117</v>
      </c>
    </row>
    <row r="37882">
      <c r="B37882" s="21"/>
      <c r="F37882" s="22" t="s">
        <v>117</v>
      </c>
    </row>
    <row r="37883">
      <c r="B37883" s="21"/>
      <c r="F37883" s="22" t="s">
        <v>117</v>
      </c>
    </row>
    <row r="37884">
      <c r="B37884" s="21"/>
      <c r="F37884" s="22" t="s">
        <v>117</v>
      </c>
    </row>
    <row r="37885">
      <c r="B37885" s="21"/>
      <c r="F37885" s="22" t="s">
        <v>117</v>
      </c>
    </row>
    <row r="37886">
      <c r="B37886" s="21"/>
      <c r="F37886" s="22" t="s">
        <v>117</v>
      </c>
    </row>
    <row r="37887">
      <c r="B37887" s="21"/>
      <c r="F37887" s="22" t="s">
        <v>117</v>
      </c>
    </row>
    <row r="37888">
      <c r="B37888" s="21"/>
      <c r="F37888" s="22" t="s">
        <v>117</v>
      </c>
    </row>
    <row r="37889">
      <c r="B37889" s="21"/>
      <c r="F37889" s="22" t="s">
        <v>117</v>
      </c>
    </row>
    <row r="37890">
      <c r="B37890" s="21"/>
      <c r="F37890" s="22" t="s">
        <v>117</v>
      </c>
    </row>
    <row r="37891">
      <c r="B37891" s="21"/>
      <c r="F37891" s="22" t="s">
        <v>117</v>
      </c>
    </row>
    <row r="37892">
      <c r="B37892" s="21"/>
      <c r="F37892" s="22" t="s">
        <v>117</v>
      </c>
    </row>
    <row r="37893">
      <c r="B37893" s="21"/>
      <c r="F37893" s="22" t="s">
        <v>117</v>
      </c>
    </row>
    <row r="37894">
      <c r="B37894" s="21"/>
      <c r="F37894" s="22" t="s">
        <v>117</v>
      </c>
    </row>
    <row r="37895">
      <c r="B37895" s="21"/>
      <c r="F37895" s="22" t="s">
        <v>117</v>
      </c>
    </row>
    <row r="37896">
      <c r="B37896" s="21"/>
      <c r="F37896" s="22" t="s">
        <v>117</v>
      </c>
    </row>
    <row r="37897">
      <c r="B37897" s="21"/>
      <c r="F37897" s="22" t="s">
        <v>117</v>
      </c>
    </row>
    <row r="37898">
      <c r="B37898" s="21"/>
      <c r="F37898" s="22" t="s">
        <v>117</v>
      </c>
    </row>
    <row r="37899">
      <c r="B37899" s="21"/>
      <c r="F37899" s="22" t="s">
        <v>117</v>
      </c>
    </row>
    <row r="37900">
      <c r="B37900" s="21"/>
      <c r="F37900" s="22" t="s">
        <v>117</v>
      </c>
    </row>
    <row r="37901">
      <c r="B37901" s="21"/>
      <c r="F37901" s="22" t="s">
        <v>117</v>
      </c>
    </row>
    <row r="37902">
      <c r="B37902" s="21"/>
      <c r="F37902" s="22" t="s">
        <v>117</v>
      </c>
    </row>
    <row r="37903">
      <c r="B37903" s="21"/>
      <c r="F37903" s="22" t="s">
        <v>117</v>
      </c>
    </row>
    <row r="37904">
      <c r="B37904" s="21"/>
      <c r="F37904" s="22" t="s">
        <v>117</v>
      </c>
    </row>
    <row r="37905">
      <c r="B37905" s="21"/>
      <c r="F37905" s="22" t="s">
        <v>117</v>
      </c>
    </row>
    <row r="37906">
      <c r="B37906" s="21"/>
      <c r="F37906" s="22" t="s">
        <v>117</v>
      </c>
    </row>
    <row r="37907">
      <c r="B37907" s="21"/>
      <c r="F37907" s="22" t="s">
        <v>117</v>
      </c>
    </row>
    <row r="37908">
      <c r="B37908" s="21"/>
      <c r="F37908" s="22" t="s">
        <v>117</v>
      </c>
    </row>
    <row r="37909">
      <c r="B37909" s="21"/>
      <c r="F37909" s="22" t="s">
        <v>117</v>
      </c>
    </row>
    <row r="37910">
      <c r="B37910" s="21"/>
      <c r="F37910" s="22" t="s">
        <v>117</v>
      </c>
    </row>
    <row r="37911">
      <c r="B37911" s="21"/>
      <c r="F37911" s="22" t="s">
        <v>117</v>
      </c>
    </row>
    <row r="37912">
      <c r="B37912" s="21"/>
      <c r="F37912" s="22" t="s">
        <v>117</v>
      </c>
    </row>
    <row r="37913">
      <c r="B37913" s="21"/>
      <c r="F37913" s="22" t="s">
        <v>117</v>
      </c>
    </row>
    <row r="37914">
      <c r="B37914" s="21"/>
      <c r="F37914" s="22" t="s">
        <v>117</v>
      </c>
    </row>
    <row r="37915">
      <c r="B37915" s="21"/>
      <c r="F37915" s="22" t="s">
        <v>117</v>
      </c>
    </row>
    <row r="37916">
      <c r="B37916" s="21"/>
      <c r="F37916" s="22" t="s">
        <v>117</v>
      </c>
    </row>
    <row r="37917">
      <c r="B37917" s="21"/>
      <c r="F37917" s="22" t="s">
        <v>117</v>
      </c>
    </row>
    <row r="37918">
      <c r="B37918" s="21"/>
      <c r="F37918" s="22" t="s">
        <v>117</v>
      </c>
    </row>
    <row r="37919">
      <c r="B37919" s="21"/>
      <c r="F37919" s="22" t="s">
        <v>117</v>
      </c>
    </row>
    <row r="37920">
      <c r="B37920" s="21"/>
      <c r="F37920" s="22" t="s">
        <v>117</v>
      </c>
    </row>
    <row r="37921">
      <c r="B37921" s="21"/>
      <c r="F37921" s="22" t="s">
        <v>117</v>
      </c>
    </row>
    <row r="37922">
      <c r="B37922" s="21"/>
      <c r="F37922" s="22" t="s">
        <v>117</v>
      </c>
    </row>
    <row r="37923">
      <c r="B37923" s="21"/>
      <c r="F37923" s="22" t="s">
        <v>117</v>
      </c>
    </row>
    <row r="37924">
      <c r="B37924" s="21"/>
      <c r="F37924" s="22" t="s">
        <v>117</v>
      </c>
    </row>
    <row r="37925">
      <c r="B37925" s="21"/>
      <c r="F37925" s="22" t="s">
        <v>117</v>
      </c>
    </row>
    <row r="37926">
      <c r="B37926" s="21"/>
      <c r="F37926" s="22" t="s">
        <v>117</v>
      </c>
    </row>
    <row r="37927">
      <c r="B37927" s="21"/>
      <c r="F37927" s="22" t="s">
        <v>117</v>
      </c>
    </row>
    <row r="37928">
      <c r="B37928" s="21"/>
      <c r="F37928" s="22" t="s">
        <v>117</v>
      </c>
    </row>
    <row r="37929">
      <c r="B37929" s="21"/>
      <c r="F37929" s="22" t="s">
        <v>117</v>
      </c>
    </row>
    <row r="37930">
      <c r="B37930" s="21"/>
      <c r="F37930" s="22" t="s">
        <v>117</v>
      </c>
    </row>
    <row r="37931">
      <c r="B37931" s="21"/>
      <c r="F37931" s="22" t="s">
        <v>117</v>
      </c>
    </row>
    <row r="37932">
      <c r="B37932" s="21"/>
      <c r="F37932" s="22" t="s">
        <v>117</v>
      </c>
    </row>
    <row r="37933">
      <c r="B37933" s="21"/>
      <c r="F37933" s="22" t="s">
        <v>117</v>
      </c>
    </row>
    <row r="37934">
      <c r="B37934" s="21"/>
      <c r="F37934" s="22" t="s">
        <v>117</v>
      </c>
    </row>
    <row r="37935">
      <c r="B37935" s="21"/>
      <c r="F37935" s="22" t="s">
        <v>117</v>
      </c>
    </row>
    <row r="37936">
      <c r="B37936" s="21"/>
      <c r="F37936" s="22" t="s">
        <v>117</v>
      </c>
    </row>
    <row r="37937">
      <c r="B37937" s="21"/>
      <c r="F37937" s="22" t="s">
        <v>117</v>
      </c>
    </row>
    <row r="37938">
      <c r="B37938" s="21"/>
      <c r="F37938" s="22" t="s">
        <v>117</v>
      </c>
    </row>
    <row r="37939">
      <c r="B37939" s="21"/>
      <c r="F37939" s="22" t="s">
        <v>117</v>
      </c>
    </row>
    <row r="37940">
      <c r="B37940" s="21"/>
      <c r="F37940" s="22" t="s">
        <v>117</v>
      </c>
    </row>
    <row r="37941">
      <c r="B37941" s="21"/>
      <c r="F37941" s="22" t="s">
        <v>117</v>
      </c>
    </row>
    <row r="37942">
      <c r="B37942" s="21"/>
      <c r="F37942" s="22" t="s">
        <v>117</v>
      </c>
    </row>
    <row r="37943">
      <c r="B37943" s="21"/>
      <c r="F37943" s="22" t="s">
        <v>117</v>
      </c>
    </row>
    <row r="37944">
      <c r="B37944" s="21"/>
      <c r="F37944" s="22" t="s">
        <v>117</v>
      </c>
    </row>
    <row r="37945">
      <c r="B37945" s="21"/>
      <c r="F37945" s="22" t="s">
        <v>117</v>
      </c>
    </row>
    <row r="37946">
      <c r="B37946" s="21"/>
      <c r="F37946" s="22" t="s">
        <v>117</v>
      </c>
    </row>
    <row r="37947">
      <c r="B37947" s="21"/>
      <c r="F37947" s="22" t="s">
        <v>117</v>
      </c>
    </row>
    <row r="37948">
      <c r="B37948" s="21"/>
      <c r="F37948" s="22" t="s">
        <v>117</v>
      </c>
    </row>
    <row r="37949">
      <c r="B37949" s="21"/>
      <c r="F37949" s="22" t="s">
        <v>117</v>
      </c>
    </row>
    <row r="37950">
      <c r="B37950" s="21"/>
      <c r="F37950" s="22" t="s">
        <v>117</v>
      </c>
    </row>
    <row r="37951">
      <c r="B37951" s="21"/>
      <c r="F37951" s="22" t="s">
        <v>117</v>
      </c>
    </row>
    <row r="37952">
      <c r="B37952" s="21"/>
      <c r="F37952" s="22" t="s">
        <v>117</v>
      </c>
    </row>
    <row r="37953">
      <c r="B37953" s="21"/>
      <c r="F37953" s="22" t="s">
        <v>117</v>
      </c>
    </row>
    <row r="37954">
      <c r="B37954" s="21"/>
      <c r="F37954" s="22" t="s">
        <v>117</v>
      </c>
    </row>
    <row r="37955">
      <c r="B37955" s="21"/>
      <c r="F37955" s="22" t="s">
        <v>117</v>
      </c>
    </row>
    <row r="37956">
      <c r="B37956" s="21"/>
      <c r="F37956" s="22" t="s">
        <v>117</v>
      </c>
    </row>
    <row r="37957">
      <c r="B37957" s="21"/>
      <c r="F37957" s="22" t="s">
        <v>117</v>
      </c>
    </row>
    <row r="37958">
      <c r="B37958" s="21"/>
      <c r="F37958" s="22" t="s">
        <v>117</v>
      </c>
    </row>
    <row r="37959">
      <c r="B37959" s="21"/>
      <c r="F37959" s="22" t="s">
        <v>117</v>
      </c>
    </row>
    <row r="37960">
      <c r="B37960" s="21"/>
      <c r="F37960" s="22" t="s">
        <v>117</v>
      </c>
    </row>
    <row r="37961">
      <c r="B37961" s="21"/>
      <c r="F37961" s="22" t="s">
        <v>117</v>
      </c>
    </row>
    <row r="37962">
      <c r="B37962" s="21"/>
      <c r="F37962" s="22" t="s">
        <v>117</v>
      </c>
    </row>
    <row r="37963">
      <c r="B37963" s="21"/>
      <c r="F37963" s="22" t="s">
        <v>117</v>
      </c>
    </row>
    <row r="37964">
      <c r="B37964" s="21"/>
      <c r="F37964" s="22" t="s">
        <v>117</v>
      </c>
    </row>
    <row r="37965">
      <c r="B37965" s="21"/>
      <c r="F37965" s="22" t="s">
        <v>117</v>
      </c>
    </row>
    <row r="37966">
      <c r="B37966" s="21"/>
      <c r="F37966" s="22" t="s">
        <v>117</v>
      </c>
    </row>
    <row r="37967">
      <c r="B37967" s="21"/>
      <c r="F37967" s="22" t="s">
        <v>117</v>
      </c>
    </row>
    <row r="37968">
      <c r="B37968" s="21"/>
      <c r="F37968" s="22" t="s">
        <v>117</v>
      </c>
    </row>
    <row r="37969">
      <c r="B37969" s="21"/>
      <c r="F37969" s="22" t="s">
        <v>117</v>
      </c>
    </row>
    <row r="37970">
      <c r="B37970" s="21"/>
      <c r="F37970" s="22" t="s">
        <v>117</v>
      </c>
    </row>
    <row r="37971">
      <c r="B37971" s="21"/>
      <c r="F37971" s="22" t="s">
        <v>117</v>
      </c>
    </row>
    <row r="37972">
      <c r="B37972" s="21"/>
      <c r="F37972" s="22" t="s">
        <v>117</v>
      </c>
    </row>
    <row r="37973">
      <c r="B37973" s="21"/>
      <c r="F37973" s="22" t="s">
        <v>117</v>
      </c>
    </row>
    <row r="37974">
      <c r="B37974" s="21"/>
      <c r="F37974" s="22" t="s">
        <v>117</v>
      </c>
    </row>
    <row r="37975">
      <c r="B37975" s="21"/>
      <c r="F37975" s="22" t="s">
        <v>117</v>
      </c>
    </row>
    <row r="37976">
      <c r="B37976" s="21"/>
      <c r="F37976" s="22" t="s">
        <v>117</v>
      </c>
    </row>
    <row r="37977">
      <c r="B37977" s="21"/>
      <c r="F37977" s="22" t="s">
        <v>117</v>
      </c>
    </row>
    <row r="37978">
      <c r="B37978" s="21"/>
      <c r="F37978" s="22" t="s">
        <v>117</v>
      </c>
    </row>
    <row r="37979">
      <c r="B37979" s="21"/>
      <c r="F37979" s="22" t="s">
        <v>117</v>
      </c>
    </row>
    <row r="37980">
      <c r="B37980" s="21"/>
      <c r="F37980" s="22" t="s">
        <v>117</v>
      </c>
    </row>
    <row r="37981">
      <c r="B37981" s="21"/>
      <c r="F37981" s="22" t="s">
        <v>117</v>
      </c>
    </row>
    <row r="37982">
      <c r="B37982" s="21"/>
      <c r="F37982" s="22" t="s">
        <v>117</v>
      </c>
    </row>
    <row r="37983">
      <c r="B37983" s="21"/>
      <c r="F37983" s="22" t="s">
        <v>117</v>
      </c>
    </row>
    <row r="37984">
      <c r="B37984" s="21"/>
      <c r="F37984" s="22" t="s">
        <v>117</v>
      </c>
    </row>
    <row r="37985">
      <c r="B37985" s="21"/>
      <c r="F37985" s="22" t="s">
        <v>117</v>
      </c>
    </row>
    <row r="37986">
      <c r="B37986" s="21"/>
      <c r="F37986" s="22" t="s">
        <v>117</v>
      </c>
    </row>
    <row r="37987">
      <c r="B37987" s="21"/>
      <c r="F37987" s="22" t="s">
        <v>117</v>
      </c>
    </row>
    <row r="37988">
      <c r="B37988" s="21"/>
      <c r="F37988" s="22" t="s">
        <v>117</v>
      </c>
    </row>
    <row r="37989">
      <c r="B37989" s="21"/>
      <c r="F37989" s="22" t="s">
        <v>117</v>
      </c>
    </row>
    <row r="37990">
      <c r="B37990" s="21"/>
      <c r="F37990" s="22" t="s">
        <v>117</v>
      </c>
    </row>
    <row r="37991">
      <c r="B37991" s="21"/>
      <c r="F37991" s="22" t="s">
        <v>117</v>
      </c>
    </row>
    <row r="37992">
      <c r="B37992" s="21"/>
      <c r="F37992" s="22" t="s">
        <v>117</v>
      </c>
    </row>
    <row r="37993">
      <c r="B37993" s="21"/>
      <c r="F37993" s="22" t="s">
        <v>117</v>
      </c>
    </row>
    <row r="37994">
      <c r="B37994" s="21"/>
      <c r="F37994" s="22" t="s">
        <v>117</v>
      </c>
    </row>
    <row r="37995">
      <c r="B37995" s="21"/>
      <c r="F37995" s="22" t="s">
        <v>117</v>
      </c>
    </row>
    <row r="37996">
      <c r="B37996" s="21"/>
      <c r="F37996" s="22" t="s">
        <v>117</v>
      </c>
    </row>
    <row r="37997">
      <c r="B37997" s="21"/>
      <c r="F37997" s="22" t="s">
        <v>117</v>
      </c>
    </row>
    <row r="37998">
      <c r="B37998" s="21"/>
      <c r="F37998" s="22" t="s">
        <v>117</v>
      </c>
    </row>
    <row r="37999">
      <c r="B37999" s="21"/>
      <c r="F37999" s="22" t="s">
        <v>117</v>
      </c>
    </row>
    <row r="38000">
      <c r="B38000" s="21"/>
      <c r="F38000" s="22" t="s">
        <v>117</v>
      </c>
    </row>
    <row r="38001">
      <c r="B38001" s="21"/>
      <c r="F38001" s="22" t="s">
        <v>117</v>
      </c>
    </row>
    <row r="38002">
      <c r="B38002" s="21"/>
      <c r="F38002" s="22" t="s">
        <v>117</v>
      </c>
    </row>
    <row r="38003">
      <c r="B38003" s="21"/>
      <c r="F38003" s="22" t="s">
        <v>117</v>
      </c>
    </row>
    <row r="38004">
      <c r="B38004" s="21"/>
      <c r="F38004" s="22" t="s">
        <v>117</v>
      </c>
    </row>
    <row r="38005">
      <c r="B38005" s="21"/>
      <c r="F38005" s="22" t="s">
        <v>117</v>
      </c>
    </row>
    <row r="38006">
      <c r="B38006" s="21"/>
      <c r="F38006" s="22" t="s">
        <v>117</v>
      </c>
    </row>
    <row r="38007">
      <c r="B38007" s="21"/>
      <c r="F38007" s="22" t="s">
        <v>117</v>
      </c>
    </row>
    <row r="38008">
      <c r="B38008" s="21"/>
      <c r="F38008" s="22" t="s">
        <v>117</v>
      </c>
    </row>
    <row r="38009">
      <c r="B38009" s="21"/>
      <c r="F38009" s="22" t="s">
        <v>117</v>
      </c>
    </row>
    <row r="38010">
      <c r="B38010" s="21"/>
      <c r="F38010" s="22" t="s">
        <v>117</v>
      </c>
    </row>
    <row r="38011">
      <c r="B38011" s="21"/>
      <c r="F38011" s="22" t="s">
        <v>117</v>
      </c>
    </row>
    <row r="38012">
      <c r="B38012" s="21"/>
      <c r="F38012" s="22" t="s">
        <v>117</v>
      </c>
    </row>
    <row r="38013">
      <c r="B38013" s="21"/>
      <c r="F38013" s="22" t="s">
        <v>117</v>
      </c>
    </row>
    <row r="38014">
      <c r="B38014" s="21"/>
      <c r="F38014" s="22" t="s">
        <v>117</v>
      </c>
    </row>
    <row r="38015">
      <c r="B38015" s="21"/>
      <c r="F38015" s="22" t="s">
        <v>117</v>
      </c>
    </row>
    <row r="38016">
      <c r="B38016" s="21"/>
      <c r="F38016" s="22" t="s">
        <v>117</v>
      </c>
    </row>
    <row r="38017">
      <c r="B38017" s="21"/>
      <c r="F38017" s="22" t="s">
        <v>117</v>
      </c>
    </row>
    <row r="38018">
      <c r="B38018" s="21"/>
      <c r="F38018" s="22" t="s">
        <v>117</v>
      </c>
    </row>
    <row r="38019">
      <c r="B38019" s="21"/>
      <c r="F38019" s="22" t="s">
        <v>117</v>
      </c>
    </row>
    <row r="38020">
      <c r="B38020" s="21"/>
      <c r="F38020" s="22" t="s">
        <v>117</v>
      </c>
    </row>
    <row r="38021">
      <c r="B38021" s="21"/>
      <c r="F38021" s="22" t="s">
        <v>117</v>
      </c>
    </row>
    <row r="38022">
      <c r="B38022" s="21"/>
      <c r="F38022" s="22" t="s">
        <v>117</v>
      </c>
    </row>
    <row r="38023">
      <c r="B38023" s="21"/>
      <c r="F38023" s="22" t="s">
        <v>117</v>
      </c>
    </row>
    <row r="38024">
      <c r="B38024" s="21"/>
      <c r="F38024" s="22" t="s">
        <v>117</v>
      </c>
    </row>
    <row r="38025">
      <c r="B38025" s="21"/>
      <c r="F38025" s="22" t="s">
        <v>117</v>
      </c>
    </row>
    <row r="38026">
      <c r="B38026" s="21"/>
      <c r="F38026" s="22" t="s">
        <v>117</v>
      </c>
    </row>
    <row r="38027">
      <c r="B38027" s="21"/>
      <c r="F38027" s="22" t="s">
        <v>117</v>
      </c>
    </row>
    <row r="38028">
      <c r="B38028" s="21"/>
      <c r="F38028" s="22" t="s">
        <v>117</v>
      </c>
    </row>
    <row r="38029">
      <c r="B38029" s="21"/>
      <c r="F38029" s="22" t="s">
        <v>117</v>
      </c>
    </row>
    <row r="38030">
      <c r="B38030" s="21"/>
      <c r="F38030" s="22" t="s">
        <v>117</v>
      </c>
    </row>
    <row r="38031">
      <c r="B38031" s="21"/>
      <c r="F38031" s="22" t="s">
        <v>117</v>
      </c>
    </row>
    <row r="38032">
      <c r="B38032" s="21"/>
      <c r="F38032" s="22" t="s">
        <v>117</v>
      </c>
    </row>
    <row r="38033">
      <c r="B38033" s="21"/>
      <c r="F38033" s="22" t="s">
        <v>117</v>
      </c>
    </row>
    <row r="38034">
      <c r="B38034" s="21"/>
      <c r="F38034" s="22" t="s">
        <v>117</v>
      </c>
    </row>
    <row r="38035">
      <c r="B38035" s="21"/>
      <c r="F38035" s="22" t="s">
        <v>117</v>
      </c>
    </row>
    <row r="38036">
      <c r="B38036" s="21"/>
      <c r="F38036" s="22" t="s">
        <v>117</v>
      </c>
    </row>
    <row r="38037">
      <c r="B38037" s="21"/>
      <c r="F38037" s="22" t="s">
        <v>117</v>
      </c>
    </row>
    <row r="38038">
      <c r="B38038" s="21"/>
      <c r="F38038" s="22" t="s">
        <v>117</v>
      </c>
    </row>
    <row r="38039">
      <c r="B38039" s="21"/>
      <c r="F38039" s="22" t="s">
        <v>117</v>
      </c>
    </row>
    <row r="38040">
      <c r="B38040" s="21"/>
      <c r="F38040" s="22" t="s">
        <v>117</v>
      </c>
    </row>
    <row r="38041">
      <c r="B38041" s="21"/>
      <c r="F38041" s="22" t="s">
        <v>117</v>
      </c>
    </row>
    <row r="38042">
      <c r="B38042" s="21"/>
      <c r="F38042" s="22" t="s">
        <v>117</v>
      </c>
    </row>
    <row r="38043">
      <c r="B38043" s="21"/>
      <c r="F38043" s="22" t="s">
        <v>117</v>
      </c>
    </row>
    <row r="38044">
      <c r="B38044" s="21"/>
      <c r="F38044" s="22" t="s">
        <v>117</v>
      </c>
    </row>
    <row r="38045">
      <c r="B38045" s="21"/>
      <c r="F38045" s="22" t="s">
        <v>117</v>
      </c>
    </row>
    <row r="38046">
      <c r="B38046" s="21"/>
      <c r="F38046" s="22" t="s">
        <v>117</v>
      </c>
    </row>
    <row r="38047">
      <c r="B38047" s="21"/>
      <c r="F38047" s="22" t="s">
        <v>117</v>
      </c>
    </row>
    <row r="38048">
      <c r="B38048" s="21"/>
      <c r="F38048" s="22" t="s">
        <v>117</v>
      </c>
    </row>
    <row r="38049">
      <c r="B38049" s="21"/>
      <c r="F38049" s="22" t="s">
        <v>117</v>
      </c>
    </row>
    <row r="38050">
      <c r="B38050" s="21"/>
      <c r="F38050" s="22" t="s">
        <v>117</v>
      </c>
    </row>
    <row r="38051">
      <c r="B38051" s="21"/>
      <c r="F38051" s="22" t="s">
        <v>117</v>
      </c>
    </row>
    <row r="38052">
      <c r="B38052" s="21"/>
      <c r="F38052" s="22" t="s">
        <v>117</v>
      </c>
    </row>
    <row r="38053">
      <c r="B38053" s="21"/>
      <c r="F38053" s="22" t="s">
        <v>117</v>
      </c>
    </row>
    <row r="38054">
      <c r="B38054" s="21"/>
      <c r="F38054" s="22" t="s">
        <v>117</v>
      </c>
    </row>
    <row r="38055">
      <c r="B38055" s="21"/>
      <c r="F38055" s="22" t="s">
        <v>117</v>
      </c>
    </row>
    <row r="38056">
      <c r="B38056" s="21"/>
      <c r="F38056" s="22" t="s">
        <v>117</v>
      </c>
    </row>
    <row r="38057">
      <c r="B38057" s="21"/>
      <c r="F38057" s="22" t="s">
        <v>117</v>
      </c>
    </row>
    <row r="38058">
      <c r="B38058" s="21"/>
      <c r="F38058" s="22" t="s">
        <v>117</v>
      </c>
    </row>
    <row r="38059">
      <c r="B38059" s="21"/>
      <c r="F38059" s="22" t="s">
        <v>117</v>
      </c>
    </row>
    <row r="38060">
      <c r="B38060" s="21"/>
      <c r="F38060" s="22" t="s">
        <v>117</v>
      </c>
    </row>
    <row r="38061">
      <c r="B38061" s="21"/>
      <c r="F38061" s="22" t="s">
        <v>117</v>
      </c>
    </row>
    <row r="38062">
      <c r="B38062" s="21"/>
      <c r="F38062" s="22" t="s">
        <v>117</v>
      </c>
    </row>
    <row r="38063">
      <c r="B38063" s="21"/>
      <c r="F38063" s="22" t="s">
        <v>117</v>
      </c>
    </row>
    <row r="38064">
      <c r="B38064" s="21"/>
      <c r="F38064" s="22" t="s">
        <v>117</v>
      </c>
    </row>
    <row r="38065">
      <c r="B38065" s="21"/>
      <c r="F38065" s="22" t="s">
        <v>117</v>
      </c>
    </row>
    <row r="38066">
      <c r="B38066" s="21"/>
      <c r="F38066" s="22" t="s">
        <v>117</v>
      </c>
    </row>
    <row r="38067">
      <c r="B38067" s="21"/>
      <c r="F38067" s="22" t="s">
        <v>117</v>
      </c>
    </row>
    <row r="38068">
      <c r="B38068" s="21"/>
      <c r="F38068" s="22" t="s">
        <v>117</v>
      </c>
    </row>
    <row r="38069">
      <c r="B38069" s="21"/>
      <c r="F38069" s="22" t="s">
        <v>117</v>
      </c>
    </row>
    <row r="38070">
      <c r="B38070" s="21"/>
      <c r="F38070" s="22" t="s">
        <v>117</v>
      </c>
    </row>
    <row r="38071">
      <c r="B38071" s="21"/>
      <c r="F38071" s="22" t="s">
        <v>117</v>
      </c>
    </row>
    <row r="38072">
      <c r="B38072" s="21"/>
      <c r="F38072" s="22" t="s">
        <v>117</v>
      </c>
    </row>
    <row r="38073">
      <c r="B38073" s="21"/>
      <c r="F38073" s="22" t="s">
        <v>117</v>
      </c>
    </row>
    <row r="38074">
      <c r="B38074" s="21"/>
      <c r="F38074" s="22" t="s">
        <v>117</v>
      </c>
    </row>
    <row r="38075">
      <c r="B38075" s="21"/>
      <c r="F38075" s="22" t="s">
        <v>117</v>
      </c>
    </row>
    <row r="38076">
      <c r="B38076" s="21"/>
      <c r="F38076" s="22" t="s">
        <v>117</v>
      </c>
    </row>
    <row r="38077">
      <c r="B38077" s="21"/>
      <c r="F38077" s="22" t="s">
        <v>117</v>
      </c>
    </row>
    <row r="38078">
      <c r="B38078" s="21"/>
      <c r="F38078" s="22" t="s">
        <v>117</v>
      </c>
    </row>
    <row r="38079">
      <c r="B38079" s="21"/>
      <c r="F38079" s="22" t="s">
        <v>117</v>
      </c>
    </row>
    <row r="38080">
      <c r="B38080" s="21"/>
      <c r="F38080" s="22" t="s">
        <v>117</v>
      </c>
    </row>
    <row r="38081">
      <c r="B38081" s="21"/>
      <c r="F38081" s="22" t="s">
        <v>117</v>
      </c>
    </row>
    <row r="38082">
      <c r="B38082" s="21"/>
      <c r="F38082" s="22" t="s">
        <v>117</v>
      </c>
    </row>
    <row r="38083">
      <c r="B38083" s="21"/>
      <c r="F38083" s="22" t="s">
        <v>117</v>
      </c>
    </row>
    <row r="38084">
      <c r="B38084" s="21"/>
      <c r="F38084" s="22" t="s">
        <v>117</v>
      </c>
    </row>
    <row r="38085">
      <c r="B38085" s="21"/>
      <c r="F38085" s="22" t="s">
        <v>117</v>
      </c>
    </row>
    <row r="38086">
      <c r="B38086" s="21"/>
      <c r="F38086" s="22" t="s">
        <v>117</v>
      </c>
    </row>
    <row r="38087">
      <c r="B38087" s="21"/>
      <c r="F38087" s="22" t="s">
        <v>117</v>
      </c>
    </row>
    <row r="38088">
      <c r="B38088" s="21"/>
      <c r="F38088" s="22" t="s">
        <v>117</v>
      </c>
    </row>
    <row r="38089">
      <c r="B38089" s="21"/>
      <c r="F38089" s="22" t="s">
        <v>117</v>
      </c>
    </row>
    <row r="38090">
      <c r="B38090" s="21"/>
      <c r="F38090" s="22" t="s">
        <v>117</v>
      </c>
    </row>
    <row r="38091">
      <c r="B38091" s="21"/>
      <c r="F38091" s="22" t="s">
        <v>117</v>
      </c>
    </row>
    <row r="38092">
      <c r="B38092" s="21"/>
      <c r="F38092" s="22" t="s">
        <v>117</v>
      </c>
    </row>
    <row r="38093">
      <c r="B38093" s="21"/>
      <c r="F38093" s="22" t="s">
        <v>117</v>
      </c>
    </row>
    <row r="38094">
      <c r="B38094" s="21"/>
      <c r="F38094" s="22" t="s">
        <v>117</v>
      </c>
    </row>
    <row r="38095">
      <c r="B38095" s="21"/>
      <c r="F38095" s="22" t="s">
        <v>117</v>
      </c>
    </row>
    <row r="38096">
      <c r="B38096" s="21"/>
      <c r="F38096" s="22" t="s">
        <v>117</v>
      </c>
    </row>
    <row r="38097">
      <c r="B38097" s="21"/>
      <c r="F38097" s="22" t="s">
        <v>117</v>
      </c>
    </row>
    <row r="38098">
      <c r="B38098" s="21"/>
      <c r="F38098" s="22" t="s">
        <v>117</v>
      </c>
    </row>
    <row r="38099">
      <c r="B38099" s="21"/>
      <c r="F38099" s="22" t="s">
        <v>117</v>
      </c>
    </row>
    <row r="38100">
      <c r="B38100" s="21"/>
      <c r="F38100" s="22" t="s">
        <v>117</v>
      </c>
    </row>
    <row r="38101">
      <c r="B38101" s="21"/>
      <c r="F38101" s="22" t="s">
        <v>117</v>
      </c>
    </row>
    <row r="38102">
      <c r="B38102" s="21"/>
      <c r="F38102" s="22" t="s">
        <v>117</v>
      </c>
    </row>
    <row r="38103">
      <c r="B38103" s="21"/>
      <c r="F38103" s="22" t="s">
        <v>117</v>
      </c>
    </row>
    <row r="38104">
      <c r="B38104" s="21"/>
      <c r="F38104" s="22" t="s">
        <v>117</v>
      </c>
    </row>
    <row r="38105">
      <c r="B38105" s="21"/>
      <c r="F38105" s="22" t="s">
        <v>117</v>
      </c>
    </row>
    <row r="38106">
      <c r="B38106" s="21"/>
      <c r="F38106" s="22" t="s">
        <v>117</v>
      </c>
    </row>
    <row r="38107">
      <c r="B38107" s="21"/>
      <c r="F38107" s="22" t="s">
        <v>117</v>
      </c>
    </row>
    <row r="38108">
      <c r="B38108" s="21"/>
      <c r="F38108" s="22" t="s">
        <v>117</v>
      </c>
    </row>
    <row r="38109">
      <c r="B38109" s="21"/>
      <c r="F38109" s="22" t="s">
        <v>117</v>
      </c>
    </row>
    <row r="38110">
      <c r="B38110" s="21"/>
      <c r="F38110" s="22" t="s">
        <v>117</v>
      </c>
    </row>
    <row r="38111">
      <c r="B38111" s="21"/>
      <c r="F38111" s="22" t="s">
        <v>117</v>
      </c>
    </row>
    <row r="38112">
      <c r="B38112" s="21"/>
      <c r="F38112" s="22" t="s">
        <v>117</v>
      </c>
    </row>
    <row r="38113">
      <c r="B38113" s="21"/>
      <c r="F38113" s="22" t="s">
        <v>117</v>
      </c>
    </row>
    <row r="38114">
      <c r="B38114" s="21"/>
      <c r="F38114" s="22" t="s">
        <v>117</v>
      </c>
    </row>
    <row r="38115">
      <c r="B38115" s="21"/>
      <c r="F38115" s="22" t="s">
        <v>117</v>
      </c>
    </row>
    <row r="38116">
      <c r="B38116" s="21"/>
      <c r="F38116" s="22" t="s">
        <v>117</v>
      </c>
    </row>
    <row r="38117">
      <c r="B38117" s="21"/>
      <c r="F38117" s="22" t="s">
        <v>117</v>
      </c>
    </row>
    <row r="38118">
      <c r="B38118" s="21"/>
      <c r="F38118" s="22" t="s">
        <v>117</v>
      </c>
    </row>
    <row r="38119">
      <c r="B38119" s="21"/>
      <c r="F38119" s="22" t="s">
        <v>117</v>
      </c>
    </row>
    <row r="38120">
      <c r="B38120" s="21"/>
      <c r="F38120" s="22" t="s">
        <v>117</v>
      </c>
    </row>
    <row r="38121">
      <c r="B38121" s="21"/>
      <c r="F38121" s="22" t="s">
        <v>117</v>
      </c>
    </row>
    <row r="38122">
      <c r="B38122" s="21"/>
      <c r="F38122" s="22" t="s">
        <v>117</v>
      </c>
    </row>
    <row r="38123">
      <c r="B38123" s="21"/>
      <c r="F38123" s="22" t="s">
        <v>117</v>
      </c>
    </row>
    <row r="38124">
      <c r="B38124" s="21"/>
      <c r="F38124" s="22" t="s">
        <v>117</v>
      </c>
    </row>
    <row r="38125">
      <c r="B38125" s="21"/>
      <c r="F38125" s="22" t="s">
        <v>117</v>
      </c>
    </row>
    <row r="38126">
      <c r="B38126" s="21"/>
      <c r="F38126" s="22" t="s">
        <v>117</v>
      </c>
    </row>
    <row r="38127">
      <c r="B38127" s="21"/>
      <c r="F38127" s="22" t="s">
        <v>117</v>
      </c>
    </row>
    <row r="38128">
      <c r="B38128" s="21"/>
      <c r="F38128" s="22" t="s">
        <v>117</v>
      </c>
    </row>
    <row r="38129">
      <c r="B38129" s="21"/>
      <c r="F38129" s="22" t="s">
        <v>117</v>
      </c>
    </row>
    <row r="38130">
      <c r="B38130" s="21"/>
      <c r="F38130" s="22" t="s">
        <v>117</v>
      </c>
    </row>
    <row r="38131">
      <c r="B38131" s="21"/>
      <c r="F38131" s="22" t="s">
        <v>117</v>
      </c>
    </row>
    <row r="38132">
      <c r="B38132" s="21"/>
      <c r="F38132" s="22" t="s">
        <v>117</v>
      </c>
    </row>
    <row r="38133">
      <c r="B38133" s="21"/>
      <c r="F38133" s="22" t="s">
        <v>117</v>
      </c>
    </row>
    <row r="38134">
      <c r="B38134" s="21"/>
      <c r="F38134" s="22" t="s">
        <v>117</v>
      </c>
    </row>
    <row r="38135">
      <c r="B38135" s="21"/>
      <c r="F38135" s="22" t="s">
        <v>117</v>
      </c>
    </row>
    <row r="38136">
      <c r="B38136" s="21"/>
      <c r="F38136" s="22" t="s">
        <v>117</v>
      </c>
    </row>
    <row r="38137">
      <c r="B38137" s="21"/>
      <c r="F38137" s="22" t="s">
        <v>117</v>
      </c>
    </row>
    <row r="38138">
      <c r="B38138" s="21"/>
      <c r="F38138" s="22" t="s">
        <v>117</v>
      </c>
    </row>
    <row r="38139">
      <c r="B38139" s="21"/>
      <c r="F38139" s="22" t="s">
        <v>117</v>
      </c>
    </row>
    <row r="38140">
      <c r="B38140" s="21"/>
      <c r="F38140" s="22" t="s">
        <v>117</v>
      </c>
    </row>
    <row r="38141">
      <c r="B38141" s="21"/>
      <c r="F38141" s="22" t="s">
        <v>117</v>
      </c>
    </row>
    <row r="38142">
      <c r="B38142" s="21"/>
      <c r="F38142" s="22" t="s">
        <v>117</v>
      </c>
    </row>
    <row r="38143">
      <c r="B38143" s="21"/>
      <c r="F38143" s="22" t="s">
        <v>117</v>
      </c>
    </row>
    <row r="38144">
      <c r="B38144" s="21"/>
      <c r="F38144" s="22" t="s">
        <v>117</v>
      </c>
    </row>
    <row r="38145">
      <c r="B38145" s="21"/>
      <c r="F38145" s="22" t="s">
        <v>117</v>
      </c>
    </row>
    <row r="38146">
      <c r="B38146" s="21"/>
      <c r="F38146" s="22" t="s">
        <v>117</v>
      </c>
    </row>
    <row r="38147">
      <c r="B38147" s="21"/>
      <c r="F38147" s="22" t="s">
        <v>117</v>
      </c>
    </row>
    <row r="38148">
      <c r="B38148" s="21"/>
      <c r="F38148" s="22" t="s">
        <v>117</v>
      </c>
    </row>
    <row r="38149">
      <c r="B38149" s="21"/>
      <c r="F38149" s="22" t="s">
        <v>117</v>
      </c>
    </row>
    <row r="38150">
      <c r="B38150" s="21"/>
      <c r="F38150" s="22" t="s">
        <v>117</v>
      </c>
    </row>
    <row r="38151">
      <c r="B38151" s="21"/>
      <c r="F38151" s="22" t="s">
        <v>117</v>
      </c>
    </row>
    <row r="38152">
      <c r="B38152" s="21"/>
      <c r="F38152" s="22" t="s">
        <v>117</v>
      </c>
    </row>
    <row r="38153">
      <c r="B38153" s="21"/>
      <c r="F38153" s="22" t="s">
        <v>117</v>
      </c>
    </row>
    <row r="38154">
      <c r="B38154" s="21"/>
      <c r="F38154" s="22" t="s">
        <v>117</v>
      </c>
    </row>
    <row r="38155">
      <c r="B38155" s="21"/>
      <c r="F38155" s="22" t="s">
        <v>117</v>
      </c>
    </row>
    <row r="38156">
      <c r="B38156" s="21"/>
      <c r="F38156" s="22" t="s">
        <v>117</v>
      </c>
    </row>
    <row r="38157">
      <c r="B38157" s="21"/>
      <c r="F38157" s="22" t="s">
        <v>117</v>
      </c>
    </row>
    <row r="38158">
      <c r="B38158" s="21"/>
      <c r="F38158" s="22" t="s">
        <v>117</v>
      </c>
    </row>
    <row r="38159">
      <c r="B38159" s="21"/>
      <c r="F38159" s="22" t="s">
        <v>117</v>
      </c>
    </row>
    <row r="38160">
      <c r="B38160" s="21"/>
      <c r="F38160" s="22" t="s">
        <v>117</v>
      </c>
    </row>
    <row r="38161">
      <c r="B38161" s="21"/>
      <c r="F38161" s="22" t="s">
        <v>117</v>
      </c>
    </row>
    <row r="38162">
      <c r="B38162" s="21"/>
      <c r="F38162" s="22" t="s">
        <v>117</v>
      </c>
    </row>
    <row r="38163">
      <c r="B38163" s="21"/>
      <c r="F38163" s="22" t="s">
        <v>117</v>
      </c>
    </row>
    <row r="38164">
      <c r="B38164" s="21"/>
      <c r="F38164" s="22" t="s">
        <v>117</v>
      </c>
    </row>
    <row r="38165">
      <c r="B38165" s="21"/>
      <c r="F38165" s="22" t="s">
        <v>117</v>
      </c>
    </row>
    <row r="38166">
      <c r="B38166" s="21"/>
      <c r="F38166" s="22" t="s">
        <v>117</v>
      </c>
    </row>
    <row r="38167">
      <c r="B38167" s="21"/>
      <c r="F38167" s="22" t="s">
        <v>117</v>
      </c>
    </row>
    <row r="38168">
      <c r="B38168" s="21"/>
      <c r="F38168" s="22" t="s">
        <v>117</v>
      </c>
    </row>
    <row r="38169">
      <c r="B38169" s="21"/>
      <c r="F38169" s="22" t="s">
        <v>117</v>
      </c>
    </row>
    <row r="38170">
      <c r="B38170" s="21"/>
      <c r="F38170" s="22" t="s">
        <v>117</v>
      </c>
    </row>
    <row r="38171">
      <c r="B38171" s="21"/>
      <c r="F38171" s="22" t="s">
        <v>117</v>
      </c>
    </row>
    <row r="38172">
      <c r="B38172" s="21"/>
      <c r="F38172" s="22" t="s">
        <v>117</v>
      </c>
    </row>
    <row r="38173">
      <c r="B38173" s="21"/>
      <c r="F38173" s="22" t="s">
        <v>117</v>
      </c>
    </row>
    <row r="38174">
      <c r="B38174" s="21"/>
      <c r="F38174" s="22" t="s">
        <v>117</v>
      </c>
    </row>
    <row r="38175">
      <c r="B38175" s="21"/>
      <c r="F38175" s="22" t="s">
        <v>117</v>
      </c>
    </row>
    <row r="38176">
      <c r="B38176" s="21"/>
      <c r="F38176" s="22" t="s">
        <v>117</v>
      </c>
    </row>
    <row r="38177">
      <c r="B38177" s="21"/>
      <c r="F38177" s="22" t="s">
        <v>117</v>
      </c>
    </row>
    <row r="38178">
      <c r="B38178" s="21"/>
      <c r="F38178" s="22" t="s">
        <v>117</v>
      </c>
    </row>
    <row r="38179">
      <c r="B38179" s="21"/>
      <c r="F38179" s="22" t="s">
        <v>117</v>
      </c>
    </row>
    <row r="38180">
      <c r="B38180" s="21"/>
      <c r="F38180" s="22" t="s">
        <v>117</v>
      </c>
    </row>
    <row r="38181">
      <c r="B38181" s="21"/>
      <c r="F38181" s="22" t="s">
        <v>117</v>
      </c>
    </row>
    <row r="38182">
      <c r="B38182" s="21"/>
      <c r="F38182" s="22" t="s">
        <v>117</v>
      </c>
    </row>
    <row r="38183">
      <c r="B38183" s="21"/>
      <c r="F38183" s="22" t="s">
        <v>117</v>
      </c>
    </row>
    <row r="38184">
      <c r="B38184" s="21"/>
      <c r="F38184" s="22" t="s">
        <v>117</v>
      </c>
    </row>
    <row r="38185">
      <c r="B38185" s="21"/>
      <c r="F38185" s="22" t="s">
        <v>117</v>
      </c>
    </row>
    <row r="38186">
      <c r="B38186" s="21"/>
      <c r="F38186" s="22" t="s">
        <v>117</v>
      </c>
    </row>
    <row r="38187">
      <c r="B38187" s="21"/>
      <c r="F38187" s="22" t="s">
        <v>117</v>
      </c>
    </row>
    <row r="38188">
      <c r="B38188" s="21"/>
      <c r="F38188" s="22" t="s">
        <v>117</v>
      </c>
    </row>
    <row r="38189">
      <c r="B38189" s="21"/>
      <c r="F38189" s="22" t="s">
        <v>117</v>
      </c>
    </row>
    <row r="38190">
      <c r="B38190" s="21"/>
      <c r="F38190" s="22" t="s">
        <v>117</v>
      </c>
    </row>
    <row r="38191">
      <c r="B38191" s="21"/>
      <c r="F38191" s="22" t="s">
        <v>117</v>
      </c>
    </row>
    <row r="38192">
      <c r="B38192" s="21"/>
      <c r="F38192" s="22" t="s">
        <v>117</v>
      </c>
    </row>
    <row r="38193">
      <c r="B38193" s="21"/>
      <c r="F38193" s="22" t="s">
        <v>117</v>
      </c>
    </row>
    <row r="38194">
      <c r="B38194" s="21"/>
      <c r="F38194" s="22" t="s">
        <v>117</v>
      </c>
    </row>
    <row r="38195">
      <c r="B38195" s="21"/>
      <c r="F38195" s="22" t="s">
        <v>117</v>
      </c>
    </row>
    <row r="38196">
      <c r="B38196" s="21"/>
      <c r="F38196" s="22" t="s">
        <v>117</v>
      </c>
    </row>
    <row r="38197">
      <c r="B38197" s="21"/>
      <c r="F38197" s="22" t="s">
        <v>117</v>
      </c>
    </row>
    <row r="38198">
      <c r="B38198" s="21"/>
      <c r="F38198" s="22" t="s">
        <v>117</v>
      </c>
    </row>
    <row r="38199">
      <c r="B38199" s="21"/>
      <c r="F38199" s="22" t="s">
        <v>117</v>
      </c>
    </row>
    <row r="38200">
      <c r="B38200" s="21"/>
      <c r="F38200" s="22" t="s">
        <v>117</v>
      </c>
    </row>
    <row r="38201">
      <c r="B38201" s="21"/>
      <c r="F38201" s="22" t="s">
        <v>117</v>
      </c>
    </row>
    <row r="38202">
      <c r="B38202" s="21"/>
      <c r="F38202" s="22" t="s">
        <v>117</v>
      </c>
    </row>
    <row r="38203">
      <c r="B38203" s="21"/>
      <c r="F38203" s="22" t="s">
        <v>117</v>
      </c>
    </row>
    <row r="38204">
      <c r="B38204" s="21"/>
      <c r="F38204" s="22" t="s">
        <v>117</v>
      </c>
    </row>
    <row r="38205">
      <c r="B38205" s="21"/>
      <c r="F38205" s="22" t="s">
        <v>117</v>
      </c>
    </row>
    <row r="38206">
      <c r="B38206" s="21"/>
      <c r="F38206" s="22" t="s">
        <v>117</v>
      </c>
    </row>
    <row r="38207">
      <c r="B38207" s="21"/>
      <c r="F38207" s="22" t="s">
        <v>117</v>
      </c>
    </row>
    <row r="38208">
      <c r="B38208" s="21"/>
      <c r="F38208" s="22" t="s">
        <v>117</v>
      </c>
    </row>
    <row r="38209">
      <c r="B38209" s="21"/>
      <c r="F38209" s="22" t="s">
        <v>117</v>
      </c>
    </row>
    <row r="38210">
      <c r="B38210" s="21"/>
      <c r="F38210" s="22" t="s">
        <v>117</v>
      </c>
    </row>
    <row r="38211">
      <c r="B38211" s="21"/>
      <c r="F38211" s="22" t="s">
        <v>117</v>
      </c>
    </row>
    <row r="38212">
      <c r="B38212" s="21"/>
      <c r="F38212" s="22" t="s">
        <v>117</v>
      </c>
    </row>
    <row r="38213">
      <c r="B38213" s="21"/>
      <c r="F38213" s="22" t="s">
        <v>117</v>
      </c>
    </row>
    <row r="38214">
      <c r="B38214" s="21"/>
      <c r="F38214" s="22" t="s">
        <v>117</v>
      </c>
    </row>
    <row r="38215">
      <c r="B38215" s="21"/>
      <c r="F38215" s="22" t="s">
        <v>117</v>
      </c>
    </row>
    <row r="38216">
      <c r="B38216" s="21"/>
      <c r="F38216" s="22" t="s">
        <v>117</v>
      </c>
    </row>
    <row r="38217">
      <c r="B38217" s="21"/>
      <c r="F38217" s="22" t="s">
        <v>117</v>
      </c>
    </row>
    <row r="38218">
      <c r="B38218" s="21"/>
      <c r="F38218" s="22" t="s">
        <v>117</v>
      </c>
    </row>
    <row r="38219">
      <c r="B38219" s="21"/>
      <c r="F38219" s="22" t="s">
        <v>117</v>
      </c>
    </row>
    <row r="38220">
      <c r="B38220" s="21"/>
      <c r="F38220" s="22" t="s">
        <v>117</v>
      </c>
    </row>
    <row r="38221">
      <c r="B38221" s="21"/>
      <c r="F38221" s="22" t="s">
        <v>117</v>
      </c>
    </row>
    <row r="38222">
      <c r="B38222" s="21"/>
      <c r="F38222" s="22" t="s">
        <v>117</v>
      </c>
    </row>
    <row r="38223">
      <c r="B38223" s="21"/>
      <c r="F38223" s="22" t="s">
        <v>117</v>
      </c>
    </row>
    <row r="38224">
      <c r="B38224" s="21"/>
      <c r="F38224" s="22" t="s">
        <v>117</v>
      </c>
    </row>
    <row r="38225">
      <c r="B38225" s="21"/>
      <c r="F38225" s="22" t="s">
        <v>117</v>
      </c>
    </row>
    <row r="38226">
      <c r="B38226" s="21"/>
      <c r="F38226" s="22" t="s">
        <v>117</v>
      </c>
    </row>
    <row r="38227">
      <c r="B38227" s="21"/>
      <c r="F38227" s="22" t="s">
        <v>117</v>
      </c>
    </row>
    <row r="38228">
      <c r="B38228" s="21"/>
      <c r="F38228" s="22" t="s">
        <v>117</v>
      </c>
    </row>
    <row r="38229">
      <c r="B38229" s="21"/>
      <c r="F38229" s="22" t="s">
        <v>117</v>
      </c>
    </row>
    <row r="38230">
      <c r="B38230" s="21"/>
      <c r="F38230" s="22" t="s">
        <v>117</v>
      </c>
    </row>
    <row r="38231">
      <c r="B38231" s="21"/>
      <c r="F38231" s="22" t="s">
        <v>117</v>
      </c>
    </row>
    <row r="38232">
      <c r="B38232" s="21"/>
      <c r="F38232" s="22" t="s">
        <v>117</v>
      </c>
    </row>
    <row r="38233">
      <c r="B38233" s="21"/>
      <c r="F38233" s="22" t="s">
        <v>117</v>
      </c>
    </row>
    <row r="38234">
      <c r="B38234" s="21"/>
      <c r="F38234" s="22" t="s">
        <v>117</v>
      </c>
    </row>
    <row r="38235">
      <c r="B38235" s="21"/>
      <c r="F38235" s="22" t="s">
        <v>117</v>
      </c>
    </row>
    <row r="38236">
      <c r="B38236" s="21"/>
      <c r="F38236" s="22" t="s">
        <v>117</v>
      </c>
    </row>
    <row r="38237">
      <c r="B38237" s="21"/>
      <c r="F38237" s="22" t="s">
        <v>117</v>
      </c>
    </row>
    <row r="38238">
      <c r="B38238" s="21"/>
      <c r="F38238" s="22" t="s">
        <v>117</v>
      </c>
    </row>
    <row r="38239">
      <c r="B38239" s="21"/>
      <c r="F38239" s="22" t="s">
        <v>117</v>
      </c>
    </row>
    <row r="38240">
      <c r="B38240" s="21"/>
      <c r="F38240" s="22" t="s">
        <v>117</v>
      </c>
    </row>
    <row r="38241">
      <c r="B38241" s="21"/>
      <c r="F38241" s="22" t="s">
        <v>117</v>
      </c>
    </row>
    <row r="38242">
      <c r="B38242" s="21"/>
      <c r="F38242" s="22" t="s">
        <v>117</v>
      </c>
    </row>
    <row r="38243">
      <c r="B38243" s="21"/>
      <c r="F38243" s="22" t="s">
        <v>117</v>
      </c>
    </row>
    <row r="38244">
      <c r="B38244" s="21"/>
      <c r="F38244" s="22" t="s">
        <v>117</v>
      </c>
    </row>
    <row r="38245">
      <c r="B38245" s="21"/>
      <c r="F38245" s="22" t="s">
        <v>117</v>
      </c>
    </row>
    <row r="38246">
      <c r="B38246" s="21"/>
      <c r="F38246" s="22" t="s">
        <v>117</v>
      </c>
    </row>
    <row r="38247">
      <c r="B38247" s="21"/>
      <c r="F38247" s="22" t="s">
        <v>117</v>
      </c>
    </row>
    <row r="38248">
      <c r="B38248" s="21"/>
      <c r="F38248" s="22" t="s">
        <v>117</v>
      </c>
    </row>
    <row r="38249">
      <c r="B38249" s="21"/>
      <c r="F38249" s="22" t="s">
        <v>117</v>
      </c>
    </row>
    <row r="38250">
      <c r="B38250" s="21"/>
      <c r="F38250" s="22" t="s">
        <v>117</v>
      </c>
    </row>
    <row r="38251">
      <c r="B38251" s="21"/>
      <c r="F38251" s="22" t="s">
        <v>117</v>
      </c>
    </row>
    <row r="38252">
      <c r="B38252" s="21"/>
      <c r="F38252" s="22" t="s">
        <v>117</v>
      </c>
    </row>
    <row r="38253">
      <c r="B38253" s="21"/>
      <c r="F38253" s="22" t="s">
        <v>117</v>
      </c>
    </row>
    <row r="38254">
      <c r="B38254" s="21"/>
      <c r="F38254" s="22" t="s">
        <v>117</v>
      </c>
    </row>
    <row r="38255">
      <c r="B38255" s="21"/>
      <c r="F38255" s="22" t="s">
        <v>117</v>
      </c>
    </row>
    <row r="38256">
      <c r="B38256" s="21"/>
      <c r="F38256" s="22" t="s">
        <v>117</v>
      </c>
    </row>
    <row r="38257">
      <c r="B38257" s="21"/>
      <c r="F38257" s="22" t="s">
        <v>117</v>
      </c>
    </row>
    <row r="38258">
      <c r="B38258" s="21"/>
      <c r="F38258" s="22" t="s">
        <v>117</v>
      </c>
    </row>
    <row r="38259">
      <c r="B38259" s="21"/>
      <c r="F38259" s="22" t="s">
        <v>117</v>
      </c>
    </row>
    <row r="38260">
      <c r="B38260" s="21"/>
      <c r="F38260" s="22" t="s">
        <v>117</v>
      </c>
    </row>
    <row r="38261">
      <c r="B38261" s="21"/>
      <c r="F38261" s="22" t="s">
        <v>117</v>
      </c>
    </row>
    <row r="38262">
      <c r="B38262" s="21"/>
      <c r="F38262" s="22" t="s">
        <v>117</v>
      </c>
    </row>
    <row r="38263">
      <c r="B38263" s="21"/>
      <c r="F38263" s="22" t="s">
        <v>117</v>
      </c>
    </row>
    <row r="38264">
      <c r="B38264" s="21"/>
      <c r="F38264" s="22" t="s">
        <v>117</v>
      </c>
    </row>
    <row r="38265">
      <c r="B38265" s="21"/>
      <c r="F38265" s="22" t="s">
        <v>117</v>
      </c>
    </row>
    <row r="38266">
      <c r="B38266" s="21"/>
      <c r="F38266" s="22" t="s">
        <v>117</v>
      </c>
    </row>
    <row r="38267">
      <c r="B38267" s="21"/>
      <c r="F38267" s="22" t="s">
        <v>117</v>
      </c>
    </row>
    <row r="38268">
      <c r="B38268" s="21"/>
      <c r="F38268" s="22" t="s">
        <v>117</v>
      </c>
    </row>
    <row r="38269">
      <c r="B38269" s="21"/>
      <c r="F38269" s="22" t="s">
        <v>117</v>
      </c>
    </row>
    <row r="38270">
      <c r="B38270" s="21"/>
      <c r="F38270" s="22" t="s">
        <v>117</v>
      </c>
    </row>
    <row r="38271">
      <c r="B38271" s="21"/>
      <c r="F38271" s="22" t="s">
        <v>117</v>
      </c>
    </row>
    <row r="38272">
      <c r="B38272" s="21"/>
      <c r="F38272" s="22" t="s">
        <v>117</v>
      </c>
    </row>
    <row r="38273">
      <c r="B38273" s="21"/>
      <c r="F38273" s="22" t="s">
        <v>117</v>
      </c>
    </row>
    <row r="38274">
      <c r="B38274" s="21"/>
      <c r="F38274" s="22" t="s">
        <v>117</v>
      </c>
    </row>
    <row r="38275">
      <c r="B38275" s="21"/>
      <c r="F38275" s="22" t="s">
        <v>117</v>
      </c>
    </row>
    <row r="38276">
      <c r="B38276" s="21"/>
      <c r="F38276" s="22" t="s">
        <v>117</v>
      </c>
    </row>
    <row r="38277">
      <c r="B38277" s="21"/>
      <c r="F38277" s="22" t="s">
        <v>117</v>
      </c>
    </row>
    <row r="38278">
      <c r="B38278" s="21"/>
      <c r="F38278" s="22" t="s">
        <v>117</v>
      </c>
    </row>
    <row r="38279">
      <c r="B38279" s="21"/>
      <c r="F38279" s="22" t="s">
        <v>117</v>
      </c>
    </row>
    <row r="38280">
      <c r="B38280" s="21"/>
      <c r="F38280" s="22" t="s">
        <v>117</v>
      </c>
    </row>
    <row r="38281">
      <c r="B38281" s="21"/>
      <c r="F38281" s="22" t="s">
        <v>117</v>
      </c>
    </row>
    <row r="38282">
      <c r="B38282" s="21"/>
      <c r="F38282" s="22" t="s">
        <v>117</v>
      </c>
    </row>
    <row r="38283">
      <c r="B38283" s="21"/>
      <c r="F38283" s="22" t="s">
        <v>117</v>
      </c>
    </row>
    <row r="38284">
      <c r="B38284" s="21"/>
      <c r="F38284" s="22" t="s">
        <v>117</v>
      </c>
    </row>
    <row r="38285">
      <c r="B38285" s="21"/>
      <c r="F38285" s="22" t="s">
        <v>117</v>
      </c>
    </row>
    <row r="38286">
      <c r="B38286" s="21"/>
      <c r="F38286" s="22" t="s">
        <v>117</v>
      </c>
    </row>
    <row r="38287">
      <c r="B38287" s="21"/>
      <c r="F38287" s="22" t="s">
        <v>117</v>
      </c>
    </row>
    <row r="38288">
      <c r="B38288" s="21"/>
      <c r="F38288" s="22" t="s">
        <v>117</v>
      </c>
    </row>
    <row r="38289">
      <c r="B38289" s="21"/>
      <c r="F38289" s="22" t="s">
        <v>117</v>
      </c>
    </row>
    <row r="38290">
      <c r="B38290" s="21"/>
      <c r="F38290" s="22" t="s">
        <v>117</v>
      </c>
    </row>
    <row r="38291">
      <c r="B38291" s="21"/>
      <c r="F38291" s="22" t="s">
        <v>117</v>
      </c>
    </row>
    <row r="38292">
      <c r="B38292" s="21"/>
      <c r="F38292" s="22" t="s">
        <v>117</v>
      </c>
    </row>
    <row r="38293">
      <c r="B38293" s="21"/>
      <c r="F38293" s="22" t="s">
        <v>117</v>
      </c>
    </row>
    <row r="38294">
      <c r="B38294" s="21"/>
      <c r="F38294" s="22" t="s">
        <v>117</v>
      </c>
    </row>
    <row r="38295">
      <c r="B38295" s="21"/>
      <c r="F38295" s="22" t="s">
        <v>117</v>
      </c>
    </row>
    <row r="38296">
      <c r="B38296" s="21"/>
      <c r="F38296" s="22" t="s">
        <v>117</v>
      </c>
    </row>
    <row r="38297">
      <c r="B38297" s="21"/>
      <c r="F38297" s="22" t="s">
        <v>117</v>
      </c>
    </row>
    <row r="38298">
      <c r="B38298" s="21"/>
      <c r="F38298" s="22" t="s">
        <v>117</v>
      </c>
    </row>
    <row r="38299">
      <c r="B38299" s="21"/>
      <c r="F38299" s="22" t="s">
        <v>117</v>
      </c>
    </row>
    <row r="38300">
      <c r="B38300" s="21"/>
      <c r="F38300" s="22" t="s">
        <v>117</v>
      </c>
    </row>
    <row r="38301">
      <c r="B38301" s="21"/>
      <c r="F38301" s="22" t="s">
        <v>117</v>
      </c>
    </row>
    <row r="38302">
      <c r="B38302" s="21"/>
      <c r="F38302" s="22" t="s">
        <v>117</v>
      </c>
    </row>
    <row r="38303">
      <c r="B38303" s="21"/>
      <c r="F38303" s="22" t="s">
        <v>117</v>
      </c>
    </row>
    <row r="38304">
      <c r="B38304" s="21"/>
      <c r="F38304" s="22" t="s">
        <v>117</v>
      </c>
    </row>
    <row r="38305">
      <c r="B38305" s="21"/>
      <c r="F38305" s="22" t="s">
        <v>117</v>
      </c>
    </row>
    <row r="38306">
      <c r="B38306" s="21"/>
      <c r="F38306" s="22" t="s">
        <v>117</v>
      </c>
    </row>
    <row r="38307">
      <c r="B38307" s="21"/>
      <c r="F38307" s="22" t="s">
        <v>117</v>
      </c>
    </row>
    <row r="38308">
      <c r="B38308" s="21"/>
      <c r="F38308" s="22" t="s">
        <v>117</v>
      </c>
    </row>
    <row r="38309">
      <c r="B38309" s="21"/>
      <c r="F38309" s="22" t="s">
        <v>117</v>
      </c>
    </row>
    <row r="38310">
      <c r="B38310" s="21"/>
      <c r="F38310" s="22" t="s">
        <v>117</v>
      </c>
    </row>
    <row r="38311">
      <c r="B38311" s="21"/>
      <c r="F38311" s="22" t="s">
        <v>117</v>
      </c>
    </row>
    <row r="38312">
      <c r="B38312" s="21"/>
      <c r="F38312" s="22" t="s">
        <v>117</v>
      </c>
    </row>
    <row r="38313">
      <c r="B38313" s="21"/>
      <c r="F38313" s="22" t="s">
        <v>117</v>
      </c>
    </row>
    <row r="38314">
      <c r="B38314" s="21"/>
      <c r="F38314" s="22" t="s">
        <v>117</v>
      </c>
    </row>
    <row r="38315">
      <c r="B38315" s="21"/>
      <c r="F38315" s="22" t="s">
        <v>117</v>
      </c>
    </row>
    <row r="38316">
      <c r="B38316" s="21"/>
      <c r="F38316" s="22" t="s">
        <v>117</v>
      </c>
    </row>
    <row r="38317">
      <c r="B38317" s="21"/>
      <c r="F38317" s="22" t="s">
        <v>117</v>
      </c>
    </row>
    <row r="38318">
      <c r="B38318" s="21"/>
      <c r="F38318" s="22" t="s">
        <v>117</v>
      </c>
    </row>
    <row r="38319">
      <c r="B38319" s="21"/>
      <c r="F38319" s="22" t="s">
        <v>117</v>
      </c>
    </row>
    <row r="38320">
      <c r="B38320" s="21"/>
      <c r="F38320" s="22" t="s">
        <v>117</v>
      </c>
    </row>
    <row r="38321">
      <c r="B38321" s="21"/>
      <c r="F38321" s="22" t="s">
        <v>117</v>
      </c>
    </row>
    <row r="38322">
      <c r="B38322" s="21"/>
      <c r="F38322" s="22" t="s">
        <v>117</v>
      </c>
    </row>
    <row r="38323">
      <c r="B38323" s="21"/>
      <c r="F38323" s="22" t="s">
        <v>117</v>
      </c>
    </row>
    <row r="38324">
      <c r="B38324" s="21"/>
      <c r="F38324" s="22" t="s">
        <v>117</v>
      </c>
    </row>
    <row r="38325">
      <c r="B38325" s="21"/>
      <c r="F38325" s="22" t="s">
        <v>117</v>
      </c>
    </row>
    <row r="38326">
      <c r="B38326" s="21"/>
      <c r="F38326" s="22" t="s">
        <v>117</v>
      </c>
    </row>
    <row r="38327">
      <c r="B38327" s="21"/>
      <c r="F38327" s="22" t="s">
        <v>117</v>
      </c>
    </row>
    <row r="38328">
      <c r="B38328" s="21"/>
      <c r="F38328" s="22" t="s">
        <v>117</v>
      </c>
    </row>
    <row r="38329">
      <c r="B38329" s="21"/>
      <c r="F38329" s="22" t="s">
        <v>117</v>
      </c>
    </row>
    <row r="38330">
      <c r="B38330" s="21"/>
      <c r="F38330" s="22" t="s">
        <v>117</v>
      </c>
    </row>
    <row r="38331">
      <c r="B38331" s="21"/>
      <c r="F38331" s="22" t="s">
        <v>117</v>
      </c>
    </row>
    <row r="38332">
      <c r="B38332" s="21"/>
      <c r="F38332" s="22" t="s">
        <v>117</v>
      </c>
    </row>
    <row r="38333">
      <c r="B38333" s="21"/>
      <c r="F38333" s="22" t="s">
        <v>117</v>
      </c>
    </row>
    <row r="38334">
      <c r="B38334" s="21"/>
      <c r="F38334" s="22" t="s">
        <v>117</v>
      </c>
    </row>
    <row r="38335">
      <c r="B38335" s="21"/>
      <c r="F38335" s="22" t="s">
        <v>117</v>
      </c>
    </row>
    <row r="38336">
      <c r="B38336" s="21"/>
      <c r="F38336" s="22" t="s">
        <v>117</v>
      </c>
    </row>
    <row r="38337">
      <c r="B38337" s="21"/>
      <c r="F38337" s="22" t="s">
        <v>117</v>
      </c>
    </row>
    <row r="38338">
      <c r="B38338" s="21"/>
      <c r="F38338" s="22" t="s">
        <v>117</v>
      </c>
    </row>
    <row r="38339">
      <c r="B38339" s="21"/>
      <c r="F38339" s="22" t="s">
        <v>117</v>
      </c>
    </row>
    <row r="38340">
      <c r="B38340" s="21"/>
      <c r="F38340" s="22" t="s">
        <v>117</v>
      </c>
    </row>
    <row r="38341">
      <c r="B38341" s="21"/>
      <c r="F38341" s="22" t="s">
        <v>117</v>
      </c>
    </row>
    <row r="38342">
      <c r="B38342" s="21"/>
      <c r="F38342" s="22" t="s">
        <v>117</v>
      </c>
    </row>
    <row r="38343">
      <c r="B38343" s="21"/>
      <c r="F38343" s="22" t="s">
        <v>117</v>
      </c>
    </row>
    <row r="38344">
      <c r="B38344" s="21"/>
      <c r="F38344" s="22" t="s">
        <v>117</v>
      </c>
    </row>
    <row r="38345">
      <c r="B38345" s="21"/>
      <c r="F38345" s="22" t="s">
        <v>117</v>
      </c>
    </row>
    <row r="38346">
      <c r="B38346" s="21"/>
      <c r="F38346" s="22" t="s">
        <v>117</v>
      </c>
    </row>
    <row r="38347">
      <c r="B38347" s="21"/>
      <c r="F38347" s="22" t="s">
        <v>117</v>
      </c>
    </row>
    <row r="38348">
      <c r="B38348" s="21"/>
      <c r="F38348" s="22" t="s">
        <v>117</v>
      </c>
    </row>
    <row r="38349">
      <c r="B38349" s="21"/>
      <c r="F38349" s="22" t="s">
        <v>117</v>
      </c>
    </row>
    <row r="38350">
      <c r="B38350" s="21"/>
      <c r="F38350" s="22" t="s">
        <v>117</v>
      </c>
    </row>
    <row r="38351">
      <c r="B38351" s="21"/>
      <c r="F38351" s="22" t="s">
        <v>117</v>
      </c>
    </row>
    <row r="38352">
      <c r="B38352" s="21"/>
      <c r="F38352" s="22" t="s">
        <v>117</v>
      </c>
    </row>
    <row r="38353">
      <c r="B38353" s="21"/>
      <c r="F38353" s="22" t="s">
        <v>117</v>
      </c>
    </row>
    <row r="38354">
      <c r="B38354" s="21"/>
      <c r="F38354" s="22" t="s">
        <v>117</v>
      </c>
    </row>
    <row r="38355">
      <c r="B38355" s="21"/>
      <c r="F38355" s="22" t="s">
        <v>117</v>
      </c>
    </row>
    <row r="38356">
      <c r="B38356" s="21"/>
      <c r="F38356" s="22" t="s">
        <v>117</v>
      </c>
    </row>
    <row r="38357">
      <c r="B38357" s="21"/>
      <c r="F38357" s="22" t="s">
        <v>117</v>
      </c>
    </row>
    <row r="38358">
      <c r="B38358" s="21"/>
      <c r="F38358" s="22" t="s">
        <v>117</v>
      </c>
    </row>
    <row r="38359">
      <c r="B38359" s="21"/>
      <c r="F38359" s="22" t="s">
        <v>117</v>
      </c>
    </row>
    <row r="38360">
      <c r="B38360" s="21"/>
      <c r="F38360" s="22" t="s">
        <v>117</v>
      </c>
    </row>
    <row r="38361">
      <c r="B38361" s="21"/>
      <c r="F38361" s="22" t="s">
        <v>117</v>
      </c>
    </row>
    <row r="38362">
      <c r="B38362" s="21"/>
      <c r="F38362" s="22" t="s">
        <v>117</v>
      </c>
    </row>
    <row r="38363">
      <c r="B38363" s="21"/>
      <c r="F38363" s="22" t="s">
        <v>117</v>
      </c>
    </row>
    <row r="38364">
      <c r="B38364" s="21"/>
      <c r="F38364" s="22" t="s">
        <v>117</v>
      </c>
    </row>
    <row r="38365">
      <c r="B38365" s="21"/>
      <c r="F38365" s="22" t="s">
        <v>117</v>
      </c>
    </row>
    <row r="38366">
      <c r="B38366" s="21"/>
      <c r="F38366" s="22" t="s">
        <v>117</v>
      </c>
    </row>
    <row r="38367">
      <c r="B38367" s="21"/>
      <c r="F38367" s="22" t="s">
        <v>117</v>
      </c>
    </row>
    <row r="38368">
      <c r="B38368" s="21"/>
      <c r="F38368" s="22" t="s">
        <v>117</v>
      </c>
    </row>
    <row r="38369">
      <c r="B38369" s="21"/>
      <c r="F38369" s="22" t="s">
        <v>117</v>
      </c>
    </row>
    <row r="38370">
      <c r="B38370" s="21"/>
      <c r="F38370" s="22" t="s">
        <v>117</v>
      </c>
    </row>
    <row r="38371">
      <c r="B38371" s="21"/>
      <c r="F38371" s="22" t="s">
        <v>117</v>
      </c>
    </row>
    <row r="38372">
      <c r="B38372" s="21"/>
      <c r="F38372" s="22" t="s">
        <v>117</v>
      </c>
    </row>
    <row r="38373">
      <c r="B38373" s="21"/>
      <c r="F38373" s="22" t="s">
        <v>117</v>
      </c>
    </row>
    <row r="38374">
      <c r="B38374" s="21"/>
      <c r="F38374" s="22" t="s">
        <v>117</v>
      </c>
    </row>
    <row r="38375">
      <c r="B38375" s="21"/>
      <c r="F38375" s="22" t="s">
        <v>117</v>
      </c>
    </row>
    <row r="38376">
      <c r="B38376" s="21"/>
      <c r="F38376" s="22" t="s">
        <v>117</v>
      </c>
    </row>
    <row r="38377">
      <c r="B38377" s="21"/>
      <c r="F38377" s="22" t="s">
        <v>117</v>
      </c>
    </row>
    <row r="38378">
      <c r="B38378" s="21"/>
      <c r="F38378" s="22" t="s">
        <v>117</v>
      </c>
    </row>
    <row r="38379">
      <c r="B38379" s="21"/>
      <c r="F38379" s="22" t="s">
        <v>117</v>
      </c>
    </row>
    <row r="38380">
      <c r="B38380" s="21"/>
      <c r="F38380" s="22" t="s">
        <v>117</v>
      </c>
    </row>
    <row r="38381">
      <c r="B38381" s="21"/>
      <c r="F38381" s="22" t="s">
        <v>117</v>
      </c>
    </row>
    <row r="38382">
      <c r="B38382" s="21"/>
      <c r="F38382" s="22" t="s">
        <v>117</v>
      </c>
    </row>
    <row r="38383">
      <c r="B38383" s="21"/>
      <c r="F38383" s="22" t="s">
        <v>117</v>
      </c>
    </row>
    <row r="38384">
      <c r="B38384" s="21"/>
      <c r="F38384" s="22" t="s">
        <v>117</v>
      </c>
    </row>
    <row r="38385">
      <c r="B38385" s="21"/>
      <c r="F38385" s="22" t="s">
        <v>117</v>
      </c>
    </row>
    <row r="38386">
      <c r="B38386" s="21"/>
      <c r="F38386" s="22" t="s">
        <v>117</v>
      </c>
    </row>
    <row r="38387">
      <c r="B38387" s="21"/>
      <c r="F38387" s="22" t="s">
        <v>117</v>
      </c>
    </row>
    <row r="38388">
      <c r="B38388" s="21"/>
      <c r="F38388" s="22" t="s">
        <v>117</v>
      </c>
    </row>
    <row r="38389">
      <c r="B38389" s="21"/>
      <c r="F38389" s="22" t="s">
        <v>117</v>
      </c>
    </row>
    <row r="38390">
      <c r="B38390" s="21"/>
      <c r="F38390" s="22" t="s">
        <v>117</v>
      </c>
    </row>
    <row r="38391">
      <c r="B38391" s="21"/>
      <c r="F38391" s="22" t="s">
        <v>117</v>
      </c>
    </row>
    <row r="38392">
      <c r="B38392" s="21"/>
      <c r="F38392" s="22" t="s">
        <v>117</v>
      </c>
    </row>
    <row r="38393">
      <c r="B38393" s="21"/>
      <c r="F38393" s="22" t="s">
        <v>117</v>
      </c>
    </row>
    <row r="38394">
      <c r="B38394" s="21"/>
      <c r="F38394" s="22" t="s">
        <v>117</v>
      </c>
    </row>
    <row r="38395">
      <c r="B38395" s="21"/>
      <c r="F38395" s="22" t="s">
        <v>117</v>
      </c>
    </row>
    <row r="38396">
      <c r="B38396" s="21"/>
      <c r="F38396" s="22" t="s">
        <v>117</v>
      </c>
    </row>
    <row r="38397">
      <c r="B38397" s="21"/>
      <c r="F38397" s="22" t="s">
        <v>117</v>
      </c>
    </row>
    <row r="38398">
      <c r="B38398" s="21"/>
      <c r="F38398" s="22" t="s">
        <v>117</v>
      </c>
    </row>
    <row r="38399">
      <c r="B38399" s="21"/>
      <c r="F38399" s="22" t="s">
        <v>117</v>
      </c>
    </row>
    <row r="38400">
      <c r="B38400" s="21"/>
      <c r="F38400" s="22" t="s">
        <v>117</v>
      </c>
    </row>
    <row r="38401">
      <c r="B38401" s="21"/>
      <c r="F38401" s="22" t="s">
        <v>117</v>
      </c>
    </row>
    <row r="38402">
      <c r="B38402" s="21"/>
      <c r="F38402" s="22" t="s">
        <v>117</v>
      </c>
    </row>
    <row r="38403">
      <c r="B38403" s="21"/>
      <c r="F38403" s="22" t="s">
        <v>117</v>
      </c>
    </row>
    <row r="38404">
      <c r="B38404" s="21"/>
      <c r="F38404" s="22" t="s">
        <v>117</v>
      </c>
    </row>
    <row r="38405">
      <c r="B38405" s="21"/>
      <c r="F38405" s="22" t="s">
        <v>117</v>
      </c>
    </row>
    <row r="38406">
      <c r="B38406" s="21"/>
      <c r="F38406" s="22" t="s">
        <v>117</v>
      </c>
    </row>
    <row r="38407">
      <c r="B38407" s="21"/>
      <c r="F38407" s="22" t="s">
        <v>117</v>
      </c>
    </row>
    <row r="38408">
      <c r="B38408" s="21"/>
      <c r="F38408" s="22" t="s">
        <v>117</v>
      </c>
    </row>
    <row r="38409">
      <c r="B38409" s="21"/>
      <c r="F38409" s="22" t="s">
        <v>117</v>
      </c>
    </row>
    <row r="38410">
      <c r="B38410" s="21"/>
      <c r="F38410" s="22" t="s">
        <v>117</v>
      </c>
    </row>
    <row r="38411">
      <c r="B38411" s="21"/>
      <c r="F38411" s="22" t="s">
        <v>117</v>
      </c>
    </row>
    <row r="38412">
      <c r="B38412" s="21"/>
      <c r="F38412" s="22" t="s">
        <v>117</v>
      </c>
    </row>
    <row r="38413">
      <c r="B38413" s="21"/>
      <c r="F38413" s="22" t="s">
        <v>117</v>
      </c>
    </row>
    <row r="38414">
      <c r="B38414" s="21"/>
      <c r="F38414" s="22" t="s">
        <v>117</v>
      </c>
    </row>
    <row r="38415">
      <c r="B38415" s="21"/>
      <c r="F38415" s="22" t="s">
        <v>117</v>
      </c>
    </row>
    <row r="38416">
      <c r="B38416" s="21"/>
      <c r="F38416" s="22" t="s">
        <v>117</v>
      </c>
    </row>
    <row r="38417">
      <c r="B38417" s="21"/>
      <c r="F38417" s="22" t="s">
        <v>117</v>
      </c>
    </row>
    <row r="38418">
      <c r="B38418" s="21"/>
      <c r="F38418" s="22" t="s">
        <v>117</v>
      </c>
    </row>
    <row r="38419">
      <c r="B38419" s="21"/>
      <c r="F38419" s="22" t="s">
        <v>117</v>
      </c>
    </row>
    <row r="38420">
      <c r="B38420" s="21"/>
      <c r="F38420" s="22" t="s">
        <v>117</v>
      </c>
    </row>
    <row r="38421">
      <c r="B38421" s="21"/>
      <c r="F38421" s="22" t="s">
        <v>117</v>
      </c>
    </row>
    <row r="38422">
      <c r="B38422" s="21"/>
      <c r="F38422" s="22" t="s">
        <v>117</v>
      </c>
    </row>
    <row r="38423">
      <c r="B38423" s="21"/>
      <c r="F38423" s="22" t="s">
        <v>117</v>
      </c>
    </row>
    <row r="38424">
      <c r="B38424" s="21"/>
      <c r="F38424" s="22" t="s">
        <v>117</v>
      </c>
    </row>
    <row r="38425">
      <c r="B38425" s="21"/>
      <c r="F38425" s="22" t="s">
        <v>117</v>
      </c>
    </row>
    <row r="38426">
      <c r="B38426" s="21"/>
      <c r="F38426" s="22" t="s">
        <v>117</v>
      </c>
    </row>
    <row r="38427">
      <c r="B38427" s="21"/>
      <c r="F38427" s="22" t="s">
        <v>117</v>
      </c>
    </row>
    <row r="38428">
      <c r="B38428" s="21"/>
      <c r="F38428" s="22" t="s">
        <v>117</v>
      </c>
    </row>
    <row r="38429">
      <c r="B38429" s="21"/>
      <c r="F38429" s="22" t="s">
        <v>117</v>
      </c>
    </row>
    <row r="38430">
      <c r="B38430" s="21"/>
      <c r="F38430" s="22" t="s">
        <v>117</v>
      </c>
    </row>
    <row r="38431">
      <c r="B38431" s="21"/>
      <c r="F38431" s="22" t="s">
        <v>117</v>
      </c>
    </row>
    <row r="38432">
      <c r="B38432" s="21"/>
      <c r="F38432" s="22" t="s">
        <v>117</v>
      </c>
    </row>
    <row r="38433">
      <c r="B38433" s="21"/>
      <c r="F38433" s="22" t="s">
        <v>117</v>
      </c>
    </row>
    <row r="38434">
      <c r="B38434" s="21"/>
      <c r="F38434" s="22" t="s">
        <v>117</v>
      </c>
    </row>
    <row r="38435">
      <c r="B38435" s="21"/>
      <c r="F38435" s="22" t="s">
        <v>117</v>
      </c>
    </row>
    <row r="38436">
      <c r="B38436" s="21"/>
      <c r="F38436" s="22" t="s">
        <v>117</v>
      </c>
    </row>
    <row r="38437">
      <c r="B38437" s="21"/>
      <c r="F38437" s="22" t="s">
        <v>117</v>
      </c>
    </row>
    <row r="38438">
      <c r="B38438" s="21"/>
      <c r="F38438" s="22" t="s">
        <v>117</v>
      </c>
    </row>
    <row r="38439">
      <c r="B38439" s="21"/>
      <c r="F38439" s="22" t="s">
        <v>117</v>
      </c>
    </row>
    <row r="38440">
      <c r="B38440" s="21"/>
      <c r="F38440" s="22" t="s">
        <v>117</v>
      </c>
    </row>
    <row r="38441">
      <c r="B38441" s="21"/>
      <c r="F38441" s="22" t="s">
        <v>117</v>
      </c>
    </row>
    <row r="38442">
      <c r="B38442" s="21"/>
      <c r="F38442" s="22" t="s">
        <v>117</v>
      </c>
    </row>
    <row r="38443">
      <c r="B38443" s="21"/>
      <c r="F38443" s="22" t="s">
        <v>117</v>
      </c>
    </row>
    <row r="38444">
      <c r="B38444" s="21"/>
      <c r="F38444" s="22" t="s">
        <v>117</v>
      </c>
    </row>
    <row r="38445">
      <c r="B38445" s="21"/>
      <c r="F38445" s="22" t="s">
        <v>117</v>
      </c>
    </row>
    <row r="38446">
      <c r="B38446" s="21"/>
      <c r="F38446" s="22" t="s">
        <v>117</v>
      </c>
    </row>
    <row r="38447">
      <c r="B38447" s="21"/>
      <c r="F38447" s="22" t="s">
        <v>117</v>
      </c>
    </row>
    <row r="38448">
      <c r="B38448" s="21"/>
      <c r="F38448" s="22" t="s">
        <v>117</v>
      </c>
    </row>
    <row r="38449">
      <c r="B38449" s="21"/>
      <c r="F38449" s="22" t="s">
        <v>117</v>
      </c>
    </row>
    <row r="38450">
      <c r="B38450" s="21"/>
      <c r="F38450" s="22" t="s">
        <v>117</v>
      </c>
    </row>
    <row r="38451">
      <c r="B38451" s="21"/>
      <c r="F38451" s="22" t="s">
        <v>117</v>
      </c>
    </row>
    <row r="38452">
      <c r="B38452" s="21"/>
      <c r="F38452" s="22" t="s">
        <v>117</v>
      </c>
    </row>
    <row r="38453">
      <c r="B38453" s="21"/>
      <c r="F38453" s="22" t="s">
        <v>117</v>
      </c>
    </row>
    <row r="38454">
      <c r="B38454" s="21"/>
      <c r="F38454" s="22" t="s">
        <v>117</v>
      </c>
    </row>
    <row r="38455">
      <c r="B38455" s="21"/>
      <c r="F38455" s="22" t="s">
        <v>117</v>
      </c>
    </row>
    <row r="38456">
      <c r="B38456" s="21"/>
      <c r="F38456" s="22" t="s">
        <v>117</v>
      </c>
    </row>
    <row r="38457">
      <c r="B38457" s="21"/>
      <c r="F38457" s="22" t="s">
        <v>117</v>
      </c>
    </row>
    <row r="38458">
      <c r="B38458" s="21"/>
      <c r="F38458" s="22" t="s">
        <v>117</v>
      </c>
    </row>
    <row r="38459">
      <c r="B38459" s="21"/>
      <c r="F38459" s="22" t="s">
        <v>117</v>
      </c>
    </row>
    <row r="38460">
      <c r="B38460" s="21"/>
      <c r="F38460" s="22" t="s">
        <v>117</v>
      </c>
    </row>
    <row r="38461">
      <c r="B38461" s="21"/>
      <c r="F38461" s="22" t="s">
        <v>117</v>
      </c>
    </row>
    <row r="38462">
      <c r="B38462" s="21"/>
      <c r="F38462" s="22" t="s">
        <v>117</v>
      </c>
    </row>
    <row r="38463">
      <c r="B38463" s="21"/>
      <c r="F38463" s="22" t="s">
        <v>117</v>
      </c>
    </row>
    <row r="38464">
      <c r="B38464" s="21"/>
      <c r="F38464" s="22" t="s">
        <v>117</v>
      </c>
    </row>
    <row r="38465">
      <c r="B38465" s="21"/>
      <c r="F38465" s="22" t="s">
        <v>117</v>
      </c>
    </row>
    <row r="38466">
      <c r="B38466" s="21"/>
      <c r="F38466" s="22" t="s">
        <v>117</v>
      </c>
    </row>
    <row r="38467">
      <c r="B38467" s="21"/>
      <c r="F38467" s="22" t="s">
        <v>117</v>
      </c>
    </row>
    <row r="38468">
      <c r="B38468" s="21"/>
      <c r="F38468" s="22" t="s">
        <v>117</v>
      </c>
    </row>
    <row r="38469">
      <c r="B38469" s="21"/>
      <c r="F38469" s="22" t="s">
        <v>117</v>
      </c>
    </row>
    <row r="38470">
      <c r="B38470" s="21"/>
      <c r="F38470" s="22" t="s">
        <v>117</v>
      </c>
    </row>
    <row r="38471">
      <c r="B38471" s="21"/>
      <c r="F38471" s="22" t="s">
        <v>117</v>
      </c>
    </row>
    <row r="38472">
      <c r="B38472" s="21"/>
      <c r="F38472" s="22" t="s">
        <v>117</v>
      </c>
    </row>
    <row r="38473">
      <c r="B38473" s="21"/>
      <c r="F38473" s="22" t="s">
        <v>117</v>
      </c>
    </row>
    <row r="38474">
      <c r="B38474" s="21"/>
      <c r="F38474" s="22" t="s">
        <v>117</v>
      </c>
    </row>
    <row r="38475">
      <c r="B38475" s="21"/>
      <c r="F38475" s="22" t="s">
        <v>117</v>
      </c>
    </row>
    <row r="38476">
      <c r="B38476" s="21"/>
      <c r="F38476" s="22" t="s">
        <v>117</v>
      </c>
    </row>
    <row r="38477">
      <c r="B38477" s="21"/>
      <c r="F38477" s="22" t="s">
        <v>117</v>
      </c>
    </row>
    <row r="38478">
      <c r="B38478" s="21"/>
      <c r="F38478" s="22" t="s">
        <v>117</v>
      </c>
    </row>
    <row r="38479">
      <c r="B38479" s="21"/>
      <c r="F38479" s="22" t="s">
        <v>117</v>
      </c>
    </row>
    <row r="38480">
      <c r="B38480" s="21"/>
      <c r="F38480" s="22" t="s">
        <v>117</v>
      </c>
    </row>
    <row r="38481">
      <c r="B38481" s="21"/>
      <c r="F38481" s="22" t="s">
        <v>117</v>
      </c>
    </row>
    <row r="38482">
      <c r="B38482" s="21"/>
      <c r="F38482" s="22" t="s">
        <v>117</v>
      </c>
    </row>
    <row r="38483">
      <c r="B38483" s="21"/>
      <c r="F38483" s="22" t="s">
        <v>117</v>
      </c>
    </row>
    <row r="38484">
      <c r="B38484" s="21"/>
      <c r="F38484" s="22" t="s">
        <v>117</v>
      </c>
    </row>
    <row r="38485">
      <c r="B38485" s="21"/>
      <c r="F38485" s="22" t="s">
        <v>117</v>
      </c>
    </row>
    <row r="38486">
      <c r="B38486" s="21"/>
      <c r="F38486" s="22" t="s">
        <v>117</v>
      </c>
    </row>
    <row r="38487">
      <c r="B38487" s="21"/>
      <c r="F38487" s="22" t="s">
        <v>117</v>
      </c>
    </row>
    <row r="38488">
      <c r="B38488" s="21"/>
      <c r="F38488" s="22" t="s">
        <v>117</v>
      </c>
    </row>
    <row r="38489">
      <c r="B38489" s="21"/>
      <c r="F38489" s="22" t="s">
        <v>117</v>
      </c>
    </row>
    <row r="38490">
      <c r="B38490" s="21"/>
      <c r="F38490" s="22" t="s">
        <v>117</v>
      </c>
    </row>
    <row r="38491">
      <c r="B38491" s="21"/>
      <c r="F38491" s="22" t="s">
        <v>117</v>
      </c>
    </row>
    <row r="38492">
      <c r="B38492" s="21"/>
      <c r="F38492" s="22" t="s">
        <v>117</v>
      </c>
    </row>
    <row r="38493">
      <c r="B38493" s="21"/>
      <c r="F38493" s="22" t="s">
        <v>117</v>
      </c>
    </row>
    <row r="38494">
      <c r="B38494" s="21"/>
      <c r="F38494" s="22" t="s">
        <v>117</v>
      </c>
    </row>
    <row r="38495">
      <c r="B38495" s="21"/>
      <c r="F38495" s="22" t="s">
        <v>117</v>
      </c>
    </row>
    <row r="38496">
      <c r="B38496" s="21"/>
      <c r="F38496" s="22" t="s">
        <v>117</v>
      </c>
    </row>
    <row r="38497">
      <c r="B38497" s="21"/>
      <c r="F38497" s="22" t="s">
        <v>117</v>
      </c>
    </row>
    <row r="38498">
      <c r="B38498" s="21"/>
      <c r="F38498" s="22" t="s">
        <v>117</v>
      </c>
    </row>
    <row r="38499">
      <c r="B38499" s="21"/>
      <c r="F38499" s="22" t="s">
        <v>117</v>
      </c>
    </row>
    <row r="38500">
      <c r="B38500" s="21"/>
      <c r="F38500" s="22" t="s">
        <v>117</v>
      </c>
    </row>
    <row r="38501">
      <c r="B38501" s="21"/>
      <c r="F38501" s="22" t="s">
        <v>117</v>
      </c>
    </row>
    <row r="38502">
      <c r="B38502" s="21"/>
      <c r="F38502" s="22" t="s">
        <v>117</v>
      </c>
    </row>
    <row r="38503">
      <c r="B38503" s="21"/>
      <c r="F38503" s="22" t="s">
        <v>117</v>
      </c>
    </row>
    <row r="38504">
      <c r="B38504" s="21"/>
      <c r="F38504" s="22" t="s">
        <v>117</v>
      </c>
    </row>
    <row r="38505">
      <c r="B38505" s="21"/>
      <c r="F38505" s="22" t="s">
        <v>117</v>
      </c>
    </row>
    <row r="38506">
      <c r="B38506" s="21"/>
      <c r="F38506" s="22" t="s">
        <v>117</v>
      </c>
    </row>
    <row r="38507">
      <c r="B38507" s="21"/>
      <c r="F38507" s="22" t="s">
        <v>117</v>
      </c>
    </row>
    <row r="38508">
      <c r="B38508" s="21"/>
      <c r="F38508" s="22" t="s">
        <v>117</v>
      </c>
    </row>
    <row r="38509">
      <c r="B38509" s="21"/>
      <c r="F38509" s="22" t="s">
        <v>117</v>
      </c>
    </row>
    <row r="38510">
      <c r="B38510" s="21"/>
      <c r="F38510" s="22" t="s">
        <v>117</v>
      </c>
    </row>
    <row r="38511">
      <c r="B38511" s="21"/>
      <c r="F38511" s="22" t="s">
        <v>117</v>
      </c>
    </row>
    <row r="38512">
      <c r="B38512" s="21"/>
      <c r="F38512" s="22" t="s">
        <v>117</v>
      </c>
    </row>
    <row r="38513">
      <c r="B38513" s="21"/>
      <c r="F38513" s="22" t="s">
        <v>117</v>
      </c>
    </row>
    <row r="38514">
      <c r="B38514" s="21"/>
      <c r="F38514" s="22" t="s">
        <v>117</v>
      </c>
    </row>
    <row r="38515">
      <c r="B38515" s="21"/>
      <c r="F38515" s="22" t="s">
        <v>117</v>
      </c>
    </row>
    <row r="38516">
      <c r="B38516" s="21"/>
      <c r="F38516" s="22" t="s">
        <v>117</v>
      </c>
    </row>
    <row r="38517">
      <c r="B38517" s="21"/>
      <c r="F38517" s="22" t="s">
        <v>117</v>
      </c>
    </row>
    <row r="38518">
      <c r="B38518" s="21"/>
      <c r="F38518" s="22" t="s">
        <v>117</v>
      </c>
    </row>
    <row r="38519">
      <c r="B38519" s="21"/>
      <c r="F38519" s="22" t="s">
        <v>117</v>
      </c>
    </row>
    <row r="38520">
      <c r="B38520" s="21"/>
      <c r="F38520" s="22" t="s">
        <v>117</v>
      </c>
    </row>
    <row r="38521">
      <c r="B38521" s="21"/>
      <c r="F38521" s="22" t="s">
        <v>117</v>
      </c>
    </row>
    <row r="38522">
      <c r="B38522" s="21"/>
      <c r="F38522" s="22" t="s">
        <v>117</v>
      </c>
    </row>
    <row r="38523">
      <c r="B38523" s="21"/>
      <c r="F38523" s="22" t="s">
        <v>117</v>
      </c>
    </row>
    <row r="38524">
      <c r="B38524" s="21"/>
      <c r="F38524" s="22" t="s">
        <v>117</v>
      </c>
    </row>
    <row r="38525">
      <c r="B38525" s="21"/>
      <c r="F38525" s="22" t="s">
        <v>117</v>
      </c>
    </row>
    <row r="38526">
      <c r="B38526" s="21"/>
      <c r="F38526" s="22" t="s">
        <v>117</v>
      </c>
    </row>
    <row r="38527">
      <c r="B38527" s="21"/>
      <c r="F38527" s="22" t="s">
        <v>117</v>
      </c>
    </row>
    <row r="38528">
      <c r="B38528" s="21"/>
      <c r="F38528" s="22" t="s">
        <v>117</v>
      </c>
    </row>
    <row r="38529">
      <c r="B38529" s="21"/>
      <c r="F38529" s="22" t="s">
        <v>117</v>
      </c>
    </row>
    <row r="38530">
      <c r="B38530" s="21"/>
      <c r="F38530" s="22" t="s">
        <v>117</v>
      </c>
    </row>
    <row r="38531">
      <c r="B38531" s="21"/>
      <c r="F38531" s="22" t="s">
        <v>117</v>
      </c>
    </row>
    <row r="38532">
      <c r="B38532" s="21"/>
      <c r="F38532" s="22" t="s">
        <v>117</v>
      </c>
    </row>
    <row r="38533">
      <c r="B38533" s="21"/>
      <c r="F38533" s="22" t="s">
        <v>117</v>
      </c>
    </row>
    <row r="38534">
      <c r="B38534" s="21"/>
      <c r="F38534" s="22" t="s">
        <v>117</v>
      </c>
    </row>
    <row r="38535">
      <c r="B38535" s="21"/>
      <c r="F38535" s="22" t="s">
        <v>117</v>
      </c>
    </row>
    <row r="38536">
      <c r="B38536" s="21"/>
      <c r="F38536" s="22" t="s">
        <v>117</v>
      </c>
    </row>
    <row r="38537">
      <c r="B38537" s="21"/>
      <c r="F38537" s="22" t="s">
        <v>117</v>
      </c>
    </row>
    <row r="38538">
      <c r="B38538" s="21"/>
      <c r="F38538" s="22" t="s">
        <v>117</v>
      </c>
    </row>
    <row r="38539">
      <c r="B38539" s="21"/>
      <c r="F38539" s="22" t="s">
        <v>117</v>
      </c>
    </row>
    <row r="38540">
      <c r="B38540" s="21"/>
      <c r="F38540" s="22" t="s">
        <v>117</v>
      </c>
    </row>
    <row r="38541">
      <c r="B38541" s="21"/>
      <c r="F38541" s="22" t="s">
        <v>117</v>
      </c>
    </row>
    <row r="38542">
      <c r="B38542" s="21"/>
      <c r="F38542" s="22" t="s">
        <v>117</v>
      </c>
    </row>
    <row r="38543">
      <c r="B38543" s="21"/>
      <c r="F38543" s="22" t="s">
        <v>117</v>
      </c>
    </row>
    <row r="38544">
      <c r="B38544" s="21"/>
      <c r="F38544" s="22" t="s">
        <v>117</v>
      </c>
    </row>
    <row r="38545">
      <c r="B38545" s="21"/>
      <c r="F38545" s="22" t="s">
        <v>117</v>
      </c>
    </row>
    <row r="38546">
      <c r="B38546" s="21"/>
      <c r="F38546" s="22" t="s">
        <v>117</v>
      </c>
    </row>
    <row r="38547">
      <c r="B38547" s="21"/>
      <c r="F38547" s="22" t="s">
        <v>117</v>
      </c>
    </row>
    <row r="38548">
      <c r="B38548" s="21"/>
      <c r="F38548" s="22" t="s">
        <v>117</v>
      </c>
    </row>
    <row r="38549">
      <c r="B38549" s="21"/>
      <c r="F38549" s="22" t="s">
        <v>117</v>
      </c>
    </row>
    <row r="38550">
      <c r="B38550" s="21"/>
      <c r="F38550" s="22" t="s">
        <v>117</v>
      </c>
    </row>
    <row r="38551">
      <c r="B38551" s="21"/>
      <c r="F38551" s="22" t="s">
        <v>117</v>
      </c>
    </row>
    <row r="38552">
      <c r="B38552" s="21"/>
      <c r="F38552" s="22" t="s">
        <v>117</v>
      </c>
    </row>
    <row r="38553">
      <c r="B38553" s="21"/>
      <c r="F38553" s="22" t="s">
        <v>117</v>
      </c>
    </row>
    <row r="38554">
      <c r="B38554" s="21"/>
      <c r="F38554" s="22" t="s">
        <v>117</v>
      </c>
    </row>
    <row r="38555">
      <c r="B38555" s="21"/>
      <c r="F38555" s="22" t="s">
        <v>117</v>
      </c>
    </row>
    <row r="38556">
      <c r="B38556" s="21"/>
      <c r="F38556" s="22" t="s">
        <v>117</v>
      </c>
    </row>
    <row r="38557">
      <c r="B38557" s="21"/>
      <c r="F38557" s="22" t="s">
        <v>117</v>
      </c>
    </row>
    <row r="38558">
      <c r="B38558" s="21"/>
      <c r="F38558" s="22" t="s">
        <v>117</v>
      </c>
    </row>
    <row r="38559">
      <c r="B38559" s="21"/>
      <c r="F38559" s="22" t="s">
        <v>117</v>
      </c>
    </row>
    <row r="38560">
      <c r="B38560" s="21"/>
      <c r="F38560" s="22" t="s">
        <v>117</v>
      </c>
    </row>
    <row r="38561">
      <c r="B38561" s="21"/>
      <c r="F38561" s="22" t="s">
        <v>117</v>
      </c>
    </row>
    <row r="38562">
      <c r="B38562" s="21"/>
      <c r="F38562" s="22" t="s">
        <v>117</v>
      </c>
    </row>
    <row r="38563">
      <c r="B38563" s="21"/>
      <c r="F38563" s="22" t="s">
        <v>117</v>
      </c>
    </row>
    <row r="38564">
      <c r="B38564" s="21"/>
      <c r="F38564" s="22" t="s">
        <v>117</v>
      </c>
    </row>
    <row r="38565">
      <c r="B38565" s="21"/>
      <c r="F38565" s="22" t="s">
        <v>117</v>
      </c>
    </row>
    <row r="38566">
      <c r="B38566" s="21"/>
      <c r="F38566" s="22" t="s">
        <v>117</v>
      </c>
    </row>
    <row r="38567">
      <c r="B38567" s="21"/>
      <c r="F38567" s="22" t="s">
        <v>117</v>
      </c>
    </row>
    <row r="38568">
      <c r="B38568" s="21"/>
      <c r="F38568" s="22" t="s">
        <v>117</v>
      </c>
    </row>
    <row r="38569">
      <c r="B38569" s="21"/>
      <c r="F38569" s="22" t="s">
        <v>117</v>
      </c>
    </row>
    <row r="38570">
      <c r="B38570" s="21"/>
      <c r="F38570" s="22" t="s">
        <v>117</v>
      </c>
    </row>
    <row r="38571">
      <c r="B38571" s="21"/>
      <c r="F38571" s="22" t="s">
        <v>117</v>
      </c>
    </row>
    <row r="38572">
      <c r="B38572" s="21"/>
      <c r="F38572" s="22" t="s">
        <v>117</v>
      </c>
    </row>
    <row r="38573">
      <c r="B38573" s="21"/>
      <c r="F38573" s="22" t="s">
        <v>117</v>
      </c>
    </row>
    <row r="38574">
      <c r="B38574" s="21"/>
      <c r="F38574" s="22" t="s">
        <v>117</v>
      </c>
    </row>
    <row r="38575">
      <c r="B38575" s="21"/>
      <c r="F38575" s="22" t="s">
        <v>117</v>
      </c>
    </row>
    <row r="38576">
      <c r="B38576" s="21"/>
      <c r="F38576" s="22" t="s">
        <v>117</v>
      </c>
    </row>
    <row r="38577">
      <c r="B38577" s="21"/>
      <c r="F38577" s="22" t="s">
        <v>117</v>
      </c>
    </row>
    <row r="38578">
      <c r="B38578" s="21"/>
      <c r="F38578" s="22" t="s">
        <v>117</v>
      </c>
    </row>
    <row r="38579">
      <c r="B38579" s="21"/>
      <c r="F38579" s="22" t="s">
        <v>117</v>
      </c>
    </row>
    <row r="38580">
      <c r="B38580" s="21"/>
      <c r="F38580" s="22" t="s">
        <v>117</v>
      </c>
    </row>
    <row r="38581">
      <c r="B38581" s="21"/>
      <c r="F38581" s="22" t="s">
        <v>117</v>
      </c>
    </row>
    <row r="38582">
      <c r="B38582" s="21"/>
      <c r="F38582" s="22" t="s">
        <v>117</v>
      </c>
    </row>
    <row r="38583">
      <c r="B38583" s="21"/>
      <c r="F38583" s="22" t="s">
        <v>117</v>
      </c>
    </row>
    <row r="38584">
      <c r="B38584" s="21"/>
      <c r="F38584" s="22" t="s">
        <v>117</v>
      </c>
    </row>
    <row r="38585">
      <c r="B38585" s="21"/>
      <c r="F38585" s="22" t="s">
        <v>117</v>
      </c>
    </row>
    <row r="38586">
      <c r="B38586" s="21"/>
      <c r="F38586" s="22" t="s">
        <v>117</v>
      </c>
    </row>
    <row r="38587">
      <c r="B38587" s="21"/>
      <c r="F38587" s="22" t="s">
        <v>117</v>
      </c>
    </row>
    <row r="38588">
      <c r="B38588" s="21"/>
      <c r="F38588" s="22" t="s">
        <v>117</v>
      </c>
    </row>
    <row r="38589">
      <c r="B38589" s="21"/>
      <c r="F38589" s="22" t="s">
        <v>117</v>
      </c>
    </row>
    <row r="38590">
      <c r="B38590" s="21"/>
      <c r="F38590" s="22" t="s">
        <v>117</v>
      </c>
    </row>
    <row r="38591">
      <c r="B38591" s="21"/>
      <c r="F38591" s="22" t="s">
        <v>117</v>
      </c>
    </row>
    <row r="38592">
      <c r="B38592" s="21"/>
      <c r="F38592" s="22" t="s">
        <v>117</v>
      </c>
    </row>
    <row r="38593">
      <c r="B38593" s="21"/>
      <c r="F38593" s="22" t="s">
        <v>117</v>
      </c>
    </row>
    <row r="38594">
      <c r="B38594" s="21"/>
      <c r="F38594" s="22" t="s">
        <v>117</v>
      </c>
    </row>
    <row r="38595">
      <c r="B38595" s="21"/>
      <c r="F38595" s="22" t="s">
        <v>117</v>
      </c>
    </row>
    <row r="38596">
      <c r="B38596" s="21"/>
      <c r="F38596" s="22" t="s">
        <v>117</v>
      </c>
    </row>
    <row r="38597">
      <c r="B38597" s="21"/>
      <c r="F38597" s="22" t="s">
        <v>117</v>
      </c>
    </row>
    <row r="38598">
      <c r="B38598" s="21"/>
      <c r="F38598" s="22" t="s">
        <v>117</v>
      </c>
    </row>
    <row r="38599">
      <c r="B38599" s="21"/>
      <c r="F38599" s="22" t="s">
        <v>117</v>
      </c>
    </row>
    <row r="38600">
      <c r="B38600" s="21"/>
      <c r="F38600" s="22" t="s">
        <v>117</v>
      </c>
    </row>
    <row r="38601">
      <c r="B38601" s="21"/>
      <c r="F38601" s="22" t="s">
        <v>117</v>
      </c>
    </row>
    <row r="38602">
      <c r="B38602" s="21"/>
      <c r="F38602" s="22" t="s">
        <v>117</v>
      </c>
    </row>
    <row r="38603">
      <c r="B38603" s="21"/>
      <c r="F38603" s="22" t="s">
        <v>117</v>
      </c>
    </row>
    <row r="38604">
      <c r="B38604" s="21"/>
      <c r="F38604" s="22" t="s">
        <v>117</v>
      </c>
    </row>
    <row r="38605">
      <c r="B38605" s="21"/>
      <c r="F38605" s="22" t="s">
        <v>117</v>
      </c>
    </row>
    <row r="38606">
      <c r="B38606" s="21"/>
      <c r="F38606" s="22" t="s">
        <v>117</v>
      </c>
    </row>
    <row r="38607">
      <c r="B38607" s="21"/>
      <c r="F38607" s="22" t="s">
        <v>117</v>
      </c>
    </row>
    <row r="38608">
      <c r="B38608" s="21"/>
      <c r="F38608" s="22" t="s">
        <v>117</v>
      </c>
    </row>
    <row r="38609">
      <c r="B38609" s="21"/>
      <c r="F38609" s="22" t="s">
        <v>117</v>
      </c>
    </row>
    <row r="38610">
      <c r="B38610" s="21"/>
      <c r="F38610" s="22" t="s">
        <v>117</v>
      </c>
    </row>
    <row r="38611">
      <c r="B38611" s="21"/>
      <c r="F38611" s="22" t="s">
        <v>117</v>
      </c>
    </row>
    <row r="38612">
      <c r="B38612" s="21"/>
      <c r="F38612" s="22" t="s">
        <v>117</v>
      </c>
    </row>
    <row r="38613">
      <c r="B38613" s="21"/>
      <c r="F38613" s="22" t="s">
        <v>117</v>
      </c>
    </row>
    <row r="38614">
      <c r="B38614" s="21"/>
      <c r="F38614" s="22" t="s">
        <v>117</v>
      </c>
    </row>
    <row r="38615">
      <c r="B38615" s="21"/>
      <c r="F38615" s="22" t="s">
        <v>117</v>
      </c>
    </row>
    <row r="38616">
      <c r="B38616" s="21"/>
      <c r="F38616" s="22" t="s">
        <v>117</v>
      </c>
    </row>
    <row r="38617">
      <c r="B38617" s="21"/>
      <c r="F38617" s="22" t="s">
        <v>117</v>
      </c>
    </row>
    <row r="38618">
      <c r="B38618" s="21"/>
      <c r="F38618" s="22" t="s">
        <v>117</v>
      </c>
    </row>
    <row r="38619">
      <c r="B38619" s="21"/>
      <c r="F38619" s="22" t="s">
        <v>117</v>
      </c>
    </row>
    <row r="38620">
      <c r="B38620" s="21"/>
      <c r="F38620" s="22" t="s">
        <v>117</v>
      </c>
    </row>
    <row r="38621">
      <c r="B38621" s="21"/>
      <c r="F38621" s="22" t="s">
        <v>117</v>
      </c>
    </row>
    <row r="38622">
      <c r="B38622" s="21"/>
      <c r="F38622" s="22" t="s">
        <v>117</v>
      </c>
    </row>
    <row r="38623">
      <c r="B38623" s="21"/>
      <c r="F38623" s="22" t="s">
        <v>117</v>
      </c>
    </row>
    <row r="38624">
      <c r="B38624" s="21"/>
      <c r="F38624" s="22" t="s">
        <v>117</v>
      </c>
    </row>
    <row r="38625">
      <c r="B38625" s="21"/>
      <c r="F38625" s="22" t="s">
        <v>117</v>
      </c>
    </row>
    <row r="38626">
      <c r="B38626" s="21"/>
      <c r="F38626" s="22" t="s">
        <v>117</v>
      </c>
    </row>
    <row r="38627">
      <c r="B38627" s="21"/>
      <c r="F38627" s="22" t="s">
        <v>117</v>
      </c>
    </row>
    <row r="38628">
      <c r="B38628" s="21"/>
      <c r="F38628" s="22" t="s">
        <v>117</v>
      </c>
    </row>
    <row r="38629">
      <c r="B38629" s="21"/>
      <c r="F38629" s="22" t="s">
        <v>117</v>
      </c>
    </row>
    <row r="38630">
      <c r="B38630" s="21"/>
      <c r="F38630" s="22" t="s">
        <v>117</v>
      </c>
    </row>
    <row r="38631">
      <c r="B38631" s="21"/>
      <c r="F38631" s="22" t="s">
        <v>117</v>
      </c>
    </row>
    <row r="38632">
      <c r="B38632" s="21"/>
      <c r="F38632" s="22" t="s">
        <v>117</v>
      </c>
    </row>
    <row r="38633">
      <c r="B38633" s="21"/>
      <c r="F38633" s="22" t="s">
        <v>117</v>
      </c>
    </row>
    <row r="38634">
      <c r="B38634" s="21"/>
      <c r="F38634" s="22" t="s">
        <v>117</v>
      </c>
    </row>
    <row r="38635">
      <c r="B38635" s="21"/>
      <c r="F38635" s="22" t="s">
        <v>117</v>
      </c>
    </row>
    <row r="38636">
      <c r="B38636" s="21"/>
      <c r="F38636" s="22" t="s">
        <v>117</v>
      </c>
    </row>
    <row r="38637">
      <c r="B38637" s="21"/>
      <c r="F38637" s="22" t="s">
        <v>117</v>
      </c>
    </row>
    <row r="38638">
      <c r="B38638" s="21"/>
      <c r="F38638" s="22" t="s">
        <v>117</v>
      </c>
    </row>
    <row r="38639">
      <c r="B38639" s="21"/>
      <c r="F38639" s="22" t="s">
        <v>117</v>
      </c>
    </row>
    <row r="38640">
      <c r="B38640" s="21"/>
      <c r="F38640" s="22" t="s">
        <v>117</v>
      </c>
    </row>
    <row r="38641">
      <c r="B38641" s="21"/>
      <c r="F38641" s="22" t="s">
        <v>117</v>
      </c>
    </row>
    <row r="38642">
      <c r="B38642" s="21"/>
      <c r="F38642" s="22" t="s">
        <v>117</v>
      </c>
    </row>
    <row r="38643">
      <c r="B38643" s="21"/>
      <c r="F38643" s="22" t="s">
        <v>117</v>
      </c>
    </row>
    <row r="38644">
      <c r="B38644" s="21"/>
      <c r="F38644" s="22" t="s">
        <v>117</v>
      </c>
    </row>
    <row r="38645">
      <c r="B38645" s="21"/>
      <c r="F38645" s="22" t="s">
        <v>117</v>
      </c>
    </row>
    <row r="38646">
      <c r="B38646" s="21"/>
      <c r="F38646" s="22" t="s">
        <v>117</v>
      </c>
    </row>
    <row r="38647">
      <c r="B38647" s="21"/>
      <c r="F38647" s="22" t="s">
        <v>117</v>
      </c>
    </row>
    <row r="38648">
      <c r="B38648" s="21"/>
      <c r="F38648" s="22" t="s">
        <v>117</v>
      </c>
    </row>
    <row r="38649">
      <c r="B38649" s="21"/>
      <c r="F38649" s="22" t="s">
        <v>117</v>
      </c>
    </row>
    <row r="38650">
      <c r="B38650" s="21"/>
      <c r="F38650" s="22" t="s">
        <v>117</v>
      </c>
    </row>
    <row r="38651">
      <c r="B38651" s="21"/>
      <c r="F38651" s="22" t="s">
        <v>117</v>
      </c>
    </row>
    <row r="38652">
      <c r="B38652" s="21"/>
      <c r="F38652" s="22" t="s">
        <v>117</v>
      </c>
    </row>
    <row r="38653">
      <c r="B38653" s="21"/>
      <c r="F38653" s="22" t="s">
        <v>117</v>
      </c>
    </row>
    <row r="38654">
      <c r="B38654" s="21"/>
      <c r="F38654" s="22" t="s">
        <v>117</v>
      </c>
    </row>
    <row r="38655">
      <c r="B38655" s="21"/>
      <c r="F38655" s="22" t="s">
        <v>117</v>
      </c>
    </row>
    <row r="38656">
      <c r="B38656" s="21"/>
      <c r="F38656" s="22" t="s">
        <v>117</v>
      </c>
    </row>
    <row r="38657">
      <c r="B38657" s="21"/>
      <c r="F38657" s="22" t="s">
        <v>117</v>
      </c>
    </row>
    <row r="38658">
      <c r="B38658" s="21"/>
      <c r="F38658" s="22" t="s">
        <v>117</v>
      </c>
    </row>
    <row r="38659">
      <c r="B38659" s="21"/>
      <c r="F38659" s="22" t="s">
        <v>117</v>
      </c>
    </row>
    <row r="38660">
      <c r="B38660" s="21"/>
      <c r="F38660" s="22" t="s">
        <v>117</v>
      </c>
    </row>
    <row r="38661">
      <c r="B38661" s="21"/>
      <c r="F38661" s="22" t="s">
        <v>117</v>
      </c>
    </row>
    <row r="38662">
      <c r="B38662" s="21"/>
      <c r="F38662" s="22" t="s">
        <v>117</v>
      </c>
    </row>
    <row r="38663">
      <c r="B38663" s="21"/>
      <c r="F38663" s="22" t="s">
        <v>117</v>
      </c>
    </row>
    <row r="38664">
      <c r="B38664" s="21"/>
      <c r="F38664" s="22" t="s">
        <v>117</v>
      </c>
    </row>
    <row r="38665">
      <c r="B38665" s="21"/>
      <c r="F38665" s="22" t="s">
        <v>117</v>
      </c>
    </row>
    <row r="38666">
      <c r="B38666" s="21"/>
      <c r="F38666" s="22" t="s">
        <v>117</v>
      </c>
    </row>
    <row r="38667">
      <c r="B38667" s="21"/>
      <c r="F38667" s="22" t="s">
        <v>117</v>
      </c>
    </row>
    <row r="38668">
      <c r="B38668" s="21"/>
      <c r="F38668" s="22" t="s">
        <v>117</v>
      </c>
    </row>
    <row r="38669">
      <c r="B38669" s="21"/>
      <c r="F38669" s="22" t="s">
        <v>117</v>
      </c>
    </row>
    <row r="38670">
      <c r="B38670" s="21"/>
      <c r="F38670" s="22" t="s">
        <v>117</v>
      </c>
    </row>
    <row r="38671">
      <c r="B38671" s="21"/>
      <c r="F38671" s="22" t="s">
        <v>117</v>
      </c>
    </row>
    <row r="38672">
      <c r="B38672" s="21"/>
      <c r="F38672" s="22" t="s">
        <v>117</v>
      </c>
    </row>
    <row r="38673">
      <c r="B38673" s="21"/>
      <c r="F38673" s="22" t="s">
        <v>117</v>
      </c>
    </row>
    <row r="38674">
      <c r="B38674" s="21"/>
      <c r="F38674" s="22" t="s">
        <v>117</v>
      </c>
    </row>
    <row r="38675">
      <c r="B38675" s="21"/>
      <c r="F38675" s="22" t="s">
        <v>117</v>
      </c>
    </row>
    <row r="38676">
      <c r="B38676" s="21"/>
      <c r="F38676" s="22" t="s">
        <v>117</v>
      </c>
    </row>
    <row r="38677">
      <c r="B38677" s="21"/>
      <c r="F38677" s="22" t="s">
        <v>117</v>
      </c>
    </row>
    <row r="38678">
      <c r="B38678" s="21"/>
      <c r="F38678" s="22" t="s">
        <v>117</v>
      </c>
    </row>
    <row r="38679">
      <c r="B38679" s="21"/>
      <c r="F38679" s="22" t="s">
        <v>117</v>
      </c>
    </row>
    <row r="38680">
      <c r="B38680" s="21"/>
      <c r="F38680" s="22" t="s">
        <v>117</v>
      </c>
    </row>
    <row r="38681">
      <c r="B38681" s="21"/>
      <c r="F38681" s="22" t="s">
        <v>117</v>
      </c>
    </row>
    <row r="38682">
      <c r="B38682" s="21"/>
      <c r="F38682" s="22" t="s">
        <v>117</v>
      </c>
    </row>
    <row r="38683">
      <c r="B38683" s="21"/>
      <c r="F38683" s="22" t="s">
        <v>117</v>
      </c>
    </row>
    <row r="38684">
      <c r="B38684" s="21"/>
      <c r="F38684" s="22" t="s">
        <v>117</v>
      </c>
    </row>
    <row r="38685">
      <c r="B38685" s="21"/>
      <c r="F38685" s="22" t="s">
        <v>117</v>
      </c>
    </row>
    <row r="38686">
      <c r="B38686" s="21"/>
      <c r="F38686" s="22" t="s">
        <v>117</v>
      </c>
    </row>
    <row r="38687">
      <c r="B38687" s="21"/>
      <c r="F38687" s="22" t="s">
        <v>117</v>
      </c>
    </row>
    <row r="38688">
      <c r="B38688" s="21"/>
      <c r="F38688" s="22" t="s">
        <v>117</v>
      </c>
    </row>
    <row r="38689">
      <c r="B38689" s="21"/>
      <c r="F38689" s="22" t="s">
        <v>117</v>
      </c>
    </row>
    <row r="38690">
      <c r="B38690" s="21"/>
      <c r="F38690" s="22" t="s">
        <v>117</v>
      </c>
    </row>
    <row r="38691">
      <c r="B38691" s="21"/>
      <c r="F38691" s="22" t="s">
        <v>117</v>
      </c>
    </row>
    <row r="38692">
      <c r="B38692" s="21"/>
      <c r="F38692" s="22" t="s">
        <v>117</v>
      </c>
    </row>
    <row r="38693">
      <c r="B38693" s="21"/>
      <c r="F38693" s="22" t="s">
        <v>117</v>
      </c>
    </row>
    <row r="38694">
      <c r="B38694" s="21"/>
      <c r="F38694" s="22" t="s">
        <v>117</v>
      </c>
    </row>
    <row r="38695">
      <c r="B38695" s="21"/>
      <c r="F38695" s="22" t="s">
        <v>117</v>
      </c>
    </row>
    <row r="38696">
      <c r="B38696" s="21"/>
      <c r="F38696" s="22" t="s">
        <v>117</v>
      </c>
    </row>
    <row r="38697">
      <c r="B38697" s="21"/>
      <c r="F38697" s="22" t="s">
        <v>117</v>
      </c>
    </row>
    <row r="38698">
      <c r="B38698" s="21"/>
      <c r="F38698" s="22" t="s">
        <v>117</v>
      </c>
    </row>
    <row r="38699">
      <c r="B38699" s="21"/>
      <c r="F38699" s="22" t="s">
        <v>117</v>
      </c>
    </row>
    <row r="38700">
      <c r="B38700" s="21"/>
      <c r="F38700" s="22" t="s">
        <v>117</v>
      </c>
    </row>
    <row r="38701">
      <c r="B38701" s="21"/>
      <c r="F38701" s="22" t="s">
        <v>117</v>
      </c>
    </row>
    <row r="38702">
      <c r="B38702" s="21"/>
      <c r="F38702" s="22" t="s">
        <v>117</v>
      </c>
    </row>
    <row r="38703">
      <c r="B38703" s="21"/>
      <c r="F38703" s="22" t="s">
        <v>117</v>
      </c>
    </row>
    <row r="38704">
      <c r="B38704" s="21"/>
      <c r="F38704" s="22" t="s">
        <v>117</v>
      </c>
    </row>
    <row r="38705">
      <c r="B38705" s="21"/>
      <c r="F38705" s="22" t="s">
        <v>117</v>
      </c>
    </row>
    <row r="38706">
      <c r="B38706" s="21"/>
      <c r="F38706" s="22" t="s">
        <v>117</v>
      </c>
    </row>
    <row r="38707">
      <c r="B38707" s="21"/>
      <c r="F38707" s="22" t="s">
        <v>117</v>
      </c>
    </row>
    <row r="38708">
      <c r="B38708" s="21"/>
      <c r="F38708" s="22" t="s">
        <v>117</v>
      </c>
    </row>
    <row r="38709">
      <c r="B38709" s="21"/>
      <c r="F38709" s="22" t="s">
        <v>117</v>
      </c>
    </row>
    <row r="38710">
      <c r="B38710" s="21"/>
      <c r="F38710" s="22" t="s">
        <v>117</v>
      </c>
    </row>
    <row r="38711">
      <c r="B38711" s="21"/>
      <c r="F38711" s="22" t="s">
        <v>117</v>
      </c>
    </row>
    <row r="38712">
      <c r="B38712" s="21"/>
      <c r="F38712" s="22" t="s">
        <v>117</v>
      </c>
    </row>
    <row r="38713">
      <c r="B38713" s="21"/>
      <c r="F38713" s="22" t="s">
        <v>117</v>
      </c>
    </row>
    <row r="38714">
      <c r="B38714" s="21"/>
      <c r="F38714" s="22" t="s">
        <v>117</v>
      </c>
    </row>
    <row r="38715">
      <c r="B38715" s="21"/>
      <c r="F38715" s="22" t="s">
        <v>117</v>
      </c>
    </row>
    <row r="38716">
      <c r="B38716" s="21"/>
      <c r="F38716" s="22" t="s">
        <v>117</v>
      </c>
    </row>
    <row r="38717">
      <c r="B38717" s="21"/>
      <c r="F38717" s="22" t="s">
        <v>117</v>
      </c>
    </row>
    <row r="38718">
      <c r="B38718" s="21"/>
      <c r="F38718" s="22" t="s">
        <v>117</v>
      </c>
    </row>
    <row r="38719">
      <c r="B38719" s="21"/>
      <c r="F38719" s="22" t="s">
        <v>117</v>
      </c>
    </row>
    <row r="38720">
      <c r="B38720" s="21"/>
      <c r="F38720" s="22" t="s">
        <v>117</v>
      </c>
    </row>
    <row r="38721">
      <c r="B38721" s="21"/>
      <c r="F38721" s="22" t="s">
        <v>117</v>
      </c>
    </row>
    <row r="38722">
      <c r="B38722" s="21"/>
      <c r="F38722" s="22" t="s">
        <v>117</v>
      </c>
    </row>
    <row r="38723">
      <c r="B38723" s="21"/>
      <c r="F38723" s="22" t="s">
        <v>117</v>
      </c>
    </row>
    <row r="38724">
      <c r="B38724" s="21"/>
      <c r="F38724" s="22" t="s">
        <v>117</v>
      </c>
    </row>
    <row r="38725">
      <c r="B38725" s="21"/>
      <c r="F38725" s="22" t="s">
        <v>117</v>
      </c>
    </row>
    <row r="38726">
      <c r="B38726" s="21"/>
      <c r="F38726" s="22" t="s">
        <v>117</v>
      </c>
    </row>
    <row r="38727">
      <c r="B38727" s="21"/>
      <c r="F38727" s="22" t="s">
        <v>117</v>
      </c>
    </row>
    <row r="38728">
      <c r="B38728" s="21"/>
      <c r="F38728" s="22" t="s">
        <v>117</v>
      </c>
    </row>
    <row r="38729">
      <c r="B38729" s="21"/>
      <c r="F38729" s="22" t="s">
        <v>117</v>
      </c>
    </row>
    <row r="38730">
      <c r="B38730" s="21"/>
      <c r="F38730" s="22" t="s">
        <v>117</v>
      </c>
    </row>
    <row r="38731">
      <c r="B38731" s="21"/>
      <c r="F38731" s="22" t="s">
        <v>117</v>
      </c>
    </row>
    <row r="38732">
      <c r="B38732" s="21"/>
      <c r="F38732" s="22" t="s">
        <v>117</v>
      </c>
    </row>
    <row r="38733">
      <c r="B38733" s="21"/>
      <c r="F38733" s="22" t="s">
        <v>117</v>
      </c>
    </row>
    <row r="38734">
      <c r="B38734" s="21"/>
      <c r="F38734" s="22" t="s">
        <v>117</v>
      </c>
    </row>
    <row r="38735">
      <c r="B38735" s="21"/>
      <c r="F38735" s="22" t="s">
        <v>117</v>
      </c>
    </row>
    <row r="38736">
      <c r="B38736" s="21"/>
      <c r="F38736" s="22" t="s">
        <v>117</v>
      </c>
    </row>
    <row r="38737">
      <c r="B38737" s="21"/>
      <c r="F38737" s="22" t="s">
        <v>117</v>
      </c>
    </row>
    <row r="38738">
      <c r="B38738" s="21"/>
      <c r="F38738" s="22" t="s">
        <v>117</v>
      </c>
    </row>
    <row r="38739">
      <c r="B38739" s="21"/>
      <c r="F38739" s="22" t="s">
        <v>117</v>
      </c>
    </row>
    <row r="38740">
      <c r="B38740" s="21"/>
      <c r="F38740" s="22" t="s">
        <v>117</v>
      </c>
    </row>
    <row r="38741">
      <c r="B38741" s="21"/>
      <c r="F38741" s="22" t="s">
        <v>117</v>
      </c>
    </row>
    <row r="38742">
      <c r="B38742" s="21"/>
      <c r="F38742" s="22" t="s">
        <v>117</v>
      </c>
    </row>
    <row r="38743">
      <c r="B38743" s="21"/>
      <c r="F38743" s="22" t="s">
        <v>117</v>
      </c>
    </row>
    <row r="38744">
      <c r="B38744" s="21"/>
      <c r="F38744" s="22" t="s">
        <v>117</v>
      </c>
    </row>
    <row r="38745">
      <c r="B38745" s="21"/>
      <c r="F38745" s="22" t="s">
        <v>117</v>
      </c>
    </row>
    <row r="38746">
      <c r="B38746" s="21"/>
      <c r="F38746" s="22" t="s">
        <v>117</v>
      </c>
    </row>
    <row r="38747">
      <c r="B38747" s="21"/>
      <c r="F38747" s="22" t="s">
        <v>117</v>
      </c>
    </row>
    <row r="38748">
      <c r="B38748" s="21"/>
      <c r="F38748" s="22" t="s">
        <v>117</v>
      </c>
    </row>
    <row r="38749">
      <c r="B38749" s="21"/>
      <c r="F38749" s="22" t="s">
        <v>117</v>
      </c>
    </row>
    <row r="38750">
      <c r="B38750" s="21"/>
      <c r="F38750" s="22" t="s">
        <v>117</v>
      </c>
    </row>
    <row r="38751">
      <c r="B38751" s="21"/>
      <c r="F38751" s="22" t="s">
        <v>117</v>
      </c>
    </row>
    <row r="38752">
      <c r="B38752" s="21"/>
      <c r="F38752" s="22" t="s">
        <v>117</v>
      </c>
    </row>
    <row r="38753">
      <c r="B38753" s="21"/>
      <c r="F38753" s="22" t="s">
        <v>117</v>
      </c>
    </row>
    <row r="38754">
      <c r="B38754" s="21"/>
      <c r="F38754" s="22" t="s">
        <v>117</v>
      </c>
    </row>
    <row r="38755">
      <c r="B38755" s="21"/>
      <c r="F38755" s="22" t="s">
        <v>117</v>
      </c>
    </row>
    <row r="38756">
      <c r="B38756" s="21"/>
      <c r="F38756" s="22" t="s">
        <v>117</v>
      </c>
    </row>
    <row r="38757">
      <c r="B38757" s="21"/>
      <c r="F38757" s="22" t="s">
        <v>117</v>
      </c>
    </row>
    <row r="38758">
      <c r="B38758" s="21"/>
      <c r="F38758" s="22" t="s">
        <v>117</v>
      </c>
    </row>
    <row r="38759">
      <c r="B38759" s="21"/>
      <c r="F38759" s="22" t="s">
        <v>117</v>
      </c>
    </row>
    <row r="38760">
      <c r="B38760" s="21"/>
      <c r="F38760" s="22" t="s">
        <v>117</v>
      </c>
    </row>
    <row r="38761">
      <c r="B38761" s="21"/>
      <c r="F38761" s="22" t="s">
        <v>117</v>
      </c>
    </row>
    <row r="38762">
      <c r="B38762" s="21"/>
      <c r="F38762" s="22" t="s">
        <v>117</v>
      </c>
    </row>
    <row r="38763">
      <c r="B38763" s="21"/>
      <c r="F38763" s="22" t="s">
        <v>117</v>
      </c>
    </row>
    <row r="38764">
      <c r="B38764" s="21"/>
      <c r="F38764" s="22" t="s">
        <v>117</v>
      </c>
    </row>
    <row r="38765">
      <c r="B38765" s="21"/>
      <c r="F38765" s="22" t="s">
        <v>117</v>
      </c>
    </row>
    <row r="38766">
      <c r="B38766" s="21"/>
      <c r="F38766" s="22" t="s">
        <v>117</v>
      </c>
    </row>
    <row r="38767">
      <c r="B38767" s="21"/>
      <c r="F38767" s="22" t="s">
        <v>117</v>
      </c>
    </row>
    <row r="38768">
      <c r="B38768" s="21"/>
      <c r="F38768" s="22" t="s">
        <v>117</v>
      </c>
    </row>
    <row r="38769">
      <c r="B38769" s="21"/>
      <c r="F38769" s="22" t="s">
        <v>117</v>
      </c>
    </row>
    <row r="38770">
      <c r="B38770" s="21"/>
      <c r="F38770" s="22" t="s">
        <v>117</v>
      </c>
    </row>
    <row r="38771">
      <c r="B38771" s="21"/>
      <c r="F38771" s="22" t="s">
        <v>117</v>
      </c>
    </row>
    <row r="38772">
      <c r="B38772" s="21"/>
      <c r="F38772" s="22" t="s">
        <v>117</v>
      </c>
    </row>
    <row r="38773">
      <c r="B38773" s="21"/>
      <c r="F38773" s="22" t="s">
        <v>117</v>
      </c>
    </row>
    <row r="38774">
      <c r="B38774" s="21"/>
      <c r="F38774" s="22" t="s">
        <v>117</v>
      </c>
    </row>
    <row r="38775">
      <c r="B38775" s="21"/>
      <c r="F38775" s="22" t="s">
        <v>117</v>
      </c>
    </row>
    <row r="38776">
      <c r="B38776" s="21"/>
      <c r="F38776" s="22" t="s">
        <v>117</v>
      </c>
    </row>
    <row r="38777">
      <c r="B38777" s="21"/>
      <c r="F38777" s="22" t="s">
        <v>117</v>
      </c>
    </row>
    <row r="38778">
      <c r="B38778" s="21"/>
      <c r="F38778" s="22" t="s">
        <v>117</v>
      </c>
    </row>
    <row r="38779">
      <c r="B38779" s="21"/>
      <c r="F38779" s="22" t="s">
        <v>117</v>
      </c>
    </row>
    <row r="38780">
      <c r="B38780" s="21"/>
      <c r="F38780" s="22" t="s">
        <v>117</v>
      </c>
    </row>
    <row r="38781">
      <c r="B38781" s="21"/>
      <c r="F38781" s="22" t="s">
        <v>117</v>
      </c>
    </row>
    <row r="38782">
      <c r="B38782" s="21"/>
      <c r="F38782" s="22" t="s">
        <v>117</v>
      </c>
    </row>
    <row r="38783">
      <c r="B38783" s="21"/>
      <c r="F38783" s="22" t="s">
        <v>117</v>
      </c>
    </row>
    <row r="38784">
      <c r="B38784" s="21"/>
      <c r="F38784" s="22" t="s">
        <v>117</v>
      </c>
    </row>
    <row r="38785">
      <c r="B38785" s="21"/>
      <c r="F38785" s="22" t="s">
        <v>117</v>
      </c>
    </row>
    <row r="38786">
      <c r="B38786" s="21"/>
      <c r="F38786" s="22" t="s">
        <v>117</v>
      </c>
    </row>
    <row r="38787">
      <c r="B38787" s="21"/>
      <c r="F38787" s="22" t="s">
        <v>117</v>
      </c>
    </row>
    <row r="38788">
      <c r="B38788" s="21"/>
      <c r="F38788" s="22" t="s">
        <v>117</v>
      </c>
    </row>
    <row r="38789">
      <c r="B38789" s="21"/>
      <c r="F38789" s="22" t="s">
        <v>117</v>
      </c>
    </row>
    <row r="38790">
      <c r="B38790" s="21"/>
      <c r="F38790" s="22" t="s">
        <v>117</v>
      </c>
    </row>
    <row r="38791">
      <c r="B38791" s="21"/>
      <c r="F38791" s="22" t="s">
        <v>117</v>
      </c>
    </row>
    <row r="38792">
      <c r="B38792" s="21"/>
      <c r="F38792" s="22" t="s">
        <v>117</v>
      </c>
    </row>
    <row r="38793">
      <c r="B38793" s="21"/>
      <c r="F38793" s="22" t="s">
        <v>117</v>
      </c>
    </row>
    <row r="38794">
      <c r="B38794" s="21"/>
      <c r="F38794" s="22" t="s">
        <v>117</v>
      </c>
    </row>
    <row r="38795">
      <c r="B38795" s="21"/>
      <c r="F38795" s="22" t="s">
        <v>117</v>
      </c>
    </row>
    <row r="38796">
      <c r="B38796" s="21"/>
      <c r="F38796" s="22" t="s">
        <v>117</v>
      </c>
    </row>
    <row r="38797">
      <c r="B38797" s="21"/>
      <c r="F38797" s="22" t="s">
        <v>117</v>
      </c>
    </row>
    <row r="38798">
      <c r="B38798" s="21"/>
      <c r="F38798" s="22" t="s">
        <v>117</v>
      </c>
    </row>
    <row r="38799">
      <c r="B38799" s="21"/>
      <c r="F38799" s="22" t="s">
        <v>117</v>
      </c>
    </row>
    <row r="38800">
      <c r="B38800" s="21"/>
      <c r="F38800" s="22" t="s">
        <v>117</v>
      </c>
    </row>
    <row r="38801">
      <c r="B38801" s="21"/>
      <c r="F38801" s="22" t="s">
        <v>117</v>
      </c>
    </row>
    <row r="38802">
      <c r="B38802" s="21"/>
      <c r="F38802" s="22" t="s">
        <v>117</v>
      </c>
    </row>
    <row r="38803">
      <c r="B38803" s="21"/>
      <c r="F38803" s="22" t="s">
        <v>117</v>
      </c>
    </row>
    <row r="38804">
      <c r="B38804" s="21"/>
      <c r="F38804" s="22" t="s">
        <v>117</v>
      </c>
    </row>
    <row r="38805">
      <c r="B38805" s="21"/>
      <c r="F38805" s="22" t="s">
        <v>117</v>
      </c>
    </row>
    <row r="38806">
      <c r="B38806" s="21"/>
      <c r="F38806" s="22" t="s">
        <v>117</v>
      </c>
    </row>
    <row r="38807">
      <c r="B38807" s="21"/>
      <c r="F38807" s="22" t="s">
        <v>117</v>
      </c>
    </row>
    <row r="38808">
      <c r="B38808" s="21"/>
      <c r="F38808" s="22" t="s">
        <v>117</v>
      </c>
    </row>
    <row r="38809">
      <c r="B38809" s="21"/>
      <c r="F38809" s="22" t="s">
        <v>117</v>
      </c>
    </row>
    <row r="38810">
      <c r="B38810" s="21"/>
      <c r="F38810" s="22" t="s">
        <v>117</v>
      </c>
    </row>
    <row r="38811">
      <c r="B38811" s="21"/>
      <c r="F38811" s="22" t="s">
        <v>117</v>
      </c>
    </row>
    <row r="38812">
      <c r="B38812" s="21"/>
      <c r="F38812" s="22" t="s">
        <v>117</v>
      </c>
    </row>
    <row r="38813">
      <c r="B38813" s="21"/>
      <c r="F38813" s="22" t="s">
        <v>117</v>
      </c>
    </row>
    <row r="38814">
      <c r="B38814" s="21"/>
      <c r="F38814" s="22" t="s">
        <v>117</v>
      </c>
    </row>
    <row r="38815">
      <c r="B38815" s="21"/>
      <c r="F38815" s="22" t="s">
        <v>117</v>
      </c>
    </row>
    <row r="38816">
      <c r="B38816" s="21"/>
      <c r="F38816" s="22" t="s">
        <v>117</v>
      </c>
    </row>
    <row r="38817">
      <c r="B38817" s="21"/>
      <c r="F38817" s="22" t="s">
        <v>117</v>
      </c>
    </row>
    <row r="38818">
      <c r="B38818" s="21"/>
      <c r="F38818" s="22" t="s">
        <v>117</v>
      </c>
    </row>
    <row r="38819">
      <c r="B38819" s="21"/>
      <c r="F38819" s="22" t="s">
        <v>117</v>
      </c>
    </row>
    <row r="38820">
      <c r="B38820" s="21"/>
      <c r="F38820" s="22" t="s">
        <v>117</v>
      </c>
    </row>
    <row r="38821">
      <c r="B38821" s="21"/>
      <c r="F38821" s="22" t="s">
        <v>117</v>
      </c>
    </row>
    <row r="38822">
      <c r="B38822" s="21"/>
      <c r="F38822" s="22" t="s">
        <v>117</v>
      </c>
    </row>
    <row r="38823">
      <c r="B38823" s="21"/>
      <c r="F38823" s="22" t="s">
        <v>117</v>
      </c>
    </row>
    <row r="38824">
      <c r="B38824" s="21"/>
      <c r="F38824" s="22" t="s">
        <v>117</v>
      </c>
    </row>
    <row r="38825">
      <c r="B38825" s="21"/>
      <c r="F38825" s="22" t="s">
        <v>117</v>
      </c>
    </row>
    <row r="38826">
      <c r="B38826" s="21"/>
      <c r="F38826" s="22" t="s">
        <v>117</v>
      </c>
    </row>
    <row r="38827">
      <c r="B38827" s="21"/>
      <c r="F38827" s="22" t="s">
        <v>117</v>
      </c>
    </row>
    <row r="38828">
      <c r="B38828" s="21"/>
      <c r="F38828" s="22" t="s">
        <v>117</v>
      </c>
    </row>
    <row r="38829">
      <c r="B38829" s="21"/>
      <c r="F38829" s="22" t="s">
        <v>117</v>
      </c>
    </row>
    <row r="38830">
      <c r="B38830" s="21"/>
      <c r="F38830" s="22" t="s">
        <v>117</v>
      </c>
    </row>
    <row r="38831">
      <c r="B38831" s="21"/>
      <c r="F38831" s="22" t="s">
        <v>117</v>
      </c>
    </row>
    <row r="38832">
      <c r="B38832" s="21"/>
      <c r="F38832" s="22" t="s">
        <v>117</v>
      </c>
    </row>
    <row r="38833">
      <c r="B38833" s="21"/>
      <c r="F38833" s="22" t="s">
        <v>117</v>
      </c>
    </row>
    <row r="38834">
      <c r="B38834" s="21"/>
      <c r="F38834" s="22" t="s">
        <v>117</v>
      </c>
    </row>
    <row r="38835">
      <c r="B38835" s="21"/>
      <c r="F38835" s="22" t="s">
        <v>117</v>
      </c>
    </row>
    <row r="38836">
      <c r="B38836" s="21"/>
      <c r="F38836" s="22" t="s">
        <v>117</v>
      </c>
    </row>
    <row r="38837">
      <c r="B38837" s="21"/>
      <c r="F38837" s="22" t="s">
        <v>117</v>
      </c>
    </row>
    <row r="38838">
      <c r="B38838" s="21"/>
      <c r="F38838" s="22" t="s">
        <v>117</v>
      </c>
    </row>
    <row r="38839">
      <c r="B38839" s="21"/>
      <c r="F38839" s="22" t="s">
        <v>117</v>
      </c>
    </row>
    <row r="38840">
      <c r="B38840" s="21"/>
      <c r="F38840" s="22" t="s">
        <v>117</v>
      </c>
    </row>
    <row r="38841">
      <c r="B38841" s="21"/>
      <c r="F38841" s="22" t="s">
        <v>117</v>
      </c>
    </row>
    <row r="38842">
      <c r="B38842" s="21"/>
      <c r="F38842" s="22" t="s">
        <v>117</v>
      </c>
    </row>
    <row r="38843">
      <c r="B38843" s="21"/>
      <c r="F38843" s="22" t="s">
        <v>117</v>
      </c>
    </row>
    <row r="38844">
      <c r="B38844" s="21"/>
      <c r="F38844" s="22" t="s">
        <v>117</v>
      </c>
    </row>
    <row r="38845">
      <c r="B38845" s="21"/>
      <c r="F38845" s="22" t="s">
        <v>117</v>
      </c>
    </row>
    <row r="38846">
      <c r="B38846" s="21"/>
      <c r="F38846" s="22" t="s">
        <v>117</v>
      </c>
    </row>
    <row r="38847">
      <c r="B38847" s="21"/>
      <c r="F38847" s="22" t="s">
        <v>117</v>
      </c>
    </row>
    <row r="38848">
      <c r="B38848" s="21"/>
      <c r="F38848" s="22" t="s">
        <v>117</v>
      </c>
    </row>
    <row r="38849">
      <c r="B38849" s="21"/>
      <c r="F38849" s="22" t="s">
        <v>117</v>
      </c>
    </row>
    <row r="38850">
      <c r="B38850" s="21"/>
      <c r="F38850" s="22" t="s">
        <v>117</v>
      </c>
    </row>
    <row r="38851">
      <c r="B38851" s="21"/>
      <c r="F38851" s="22" t="s">
        <v>117</v>
      </c>
    </row>
    <row r="38852">
      <c r="B38852" s="21"/>
      <c r="F38852" s="22" t="s">
        <v>117</v>
      </c>
    </row>
    <row r="38853">
      <c r="B38853" s="21"/>
      <c r="F38853" s="22" t="s">
        <v>117</v>
      </c>
    </row>
    <row r="38854">
      <c r="B38854" s="21"/>
      <c r="F38854" s="22" t="s">
        <v>117</v>
      </c>
    </row>
    <row r="38855">
      <c r="B38855" s="21"/>
      <c r="F38855" s="22" t="s">
        <v>117</v>
      </c>
    </row>
    <row r="38856">
      <c r="B38856" s="21"/>
      <c r="F38856" s="22" t="s">
        <v>117</v>
      </c>
    </row>
    <row r="38857">
      <c r="B38857" s="21"/>
      <c r="F38857" s="22" t="s">
        <v>117</v>
      </c>
    </row>
    <row r="38858">
      <c r="B38858" s="21"/>
      <c r="F38858" s="22" t="s">
        <v>117</v>
      </c>
    </row>
    <row r="38859">
      <c r="B38859" s="21"/>
      <c r="F38859" s="22" t="s">
        <v>117</v>
      </c>
    </row>
    <row r="38860">
      <c r="B38860" s="21"/>
      <c r="F38860" s="22" t="s">
        <v>117</v>
      </c>
    </row>
    <row r="38861">
      <c r="B38861" s="21"/>
      <c r="F38861" s="22" t="s">
        <v>117</v>
      </c>
    </row>
    <row r="38862">
      <c r="B38862" s="21"/>
      <c r="F38862" s="22" t="s">
        <v>117</v>
      </c>
    </row>
    <row r="38863">
      <c r="B38863" s="21"/>
      <c r="F38863" s="22" t="s">
        <v>117</v>
      </c>
    </row>
    <row r="38864">
      <c r="B38864" s="21"/>
      <c r="F38864" s="22" t="s">
        <v>117</v>
      </c>
    </row>
    <row r="38865">
      <c r="B38865" s="21"/>
      <c r="F38865" s="22" t="s">
        <v>117</v>
      </c>
    </row>
    <row r="38866">
      <c r="B38866" s="21"/>
      <c r="F38866" s="22" t="s">
        <v>117</v>
      </c>
    </row>
    <row r="38867">
      <c r="B38867" s="21"/>
      <c r="F38867" s="22" t="s">
        <v>117</v>
      </c>
    </row>
    <row r="38868">
      <c r="B38868" s="21"/>
      <c r="F38868" s="22" t="s">
        <v>117</v>
      </c>
    </row>
    <row r="38869">
      <c r="B38869" s="21"/>
      <c r="F38869" s="22" t="s">
        <v>117</v>
      </c>
    </row>
    <row r="38870">
      <c r="B38870" s="21"/>
      <c r="F38870" s="22" t="s">
        <v>117</v>
      </c>
    </row>
    <row r="38871">
      <c r="B38871" s="21"/>
      <c r="F38871" s="22" t="s">
        <v>117</v>
      </c>
    </row>
    <row r="38872">
      <c r="B38872" s="21"/>
      <c r="F38872" s="22" t="s">
        <v>117</v>
      </c>
    </row>
    <row r="38873">
      <c r="B38873" s="21"/>
      <c r="F38873" s="22" t="s">
        <v>117</v>
      </c>
    </row>
    <row r="38874">
      <c r="B38874" s="21"/>
      <c r="F38874" s="22" t="s">
        <v>117</v>
      </c>
    </row>
    <row r="38875">
      <c r="B38875" s="21"/>
      <c r="F38875" s="22" t="s">
        <v>117</v>
      </c>
    </row>
    <row r="38876">
      <c r="B38876" s="21"/>
      <c r="F38876" s="22" t="s">
        <v>117</v>
      </c>
    </row>
    <row r="38877">
      <c r="B38877" s="21"/>
      <c r="F38877" s="22" t="s">
        <v>117</v>
      </c>
    </row>
    <row r="38878">
      <c r="B38878" s="21"/>
      <c r="F38878" s="22" t="s">
        <v>117</v>
      </c>
    </row>
    <row r="38879">
      <c r="B38879" s="21"/>
      <c r="F38879" s="22" t="s">
        <v>117</v>
      </c>
    </row>
    <row r="38880">
      <c r="B38880" s="21"/>
      <c r="F38880" s="22" t="s">
        <v>117</v>
      </c>
    </row>
    <row r="38881">
      <c r="B38881" s="21"/>
      <c r="F38881" s="22" t="s">
        <v>117</v>
      </c>
    </row>
    <row r="38882">
      <c r="B38882" s="21"/>
      <c r="F38882" s="22" t="s">
        <v>117</v>
      </c>
    </row>
    <row r="38883">
      <c r="B38883" s="21"/>
      <c r="F38883" s="22" t="s">
        <v>117</v>
      </c>
    </row>
    <row r="38884">
      <c r="B38884" s="21"/>
      <c r="F38884" s="22" t="s">
        <v>117</v>
      </c>
    </row>
    <row r="38885">
      <c r="B38885" s="21"/>
      <c r="F38885" s="22" t="s">
        <v>117</v>
      </c>
    </row>
    <row r="38886">
      <c r="B38886" s="21"/>
      <c r="F38886" s="22" t="s">
        <v>117</v>
      </c>
    </row>
    <row r="38887">
      <c r="B38887" s="21"/>
      <c r="F38887" s="22" t="s">
        <v>117</v>
      </c>
    </row>
    <row r="38888">
      <c r="B38888" s="21"/>
      <c r="F38888" s="22" t="s">
        <v>117</v>
      </c>
    </row>
    <row r="38889">
      <c r="B38889" s="21"/>
      <c r="F38889" s="22" t="s">
        <v>117</v>
      </c>
    </row>
    <row r="38890">
      <c r="B38890" s="21"/>
      <c r="F38890" s="22" t="s">
        <v>117</v>
      </c>
    </row>
    <row r="38891">
      <c r="B38891" s="21"/>
      <c r="F38891" s="22" t="s">
        <v>117</v>
      </c>
    </row>
    <row r="38892">
      <c r="B38892" s="21"/>
      <c r="F38892" s="22" t="s">
        <v>117</v>
      </c>
    </row>
    <row r="38893">
      <c r="B38893" s="21"/>
      <c r="F38893" s="22" t="s">
        <v>117</v>
      </c>
    </row>
    <row r="38894">
      <c r="B38894" s="21"/>
      <c r="F38894" s="22" t="s">
        <v>117</v>
      </c>
    </row>
    <row r="38895">
      <c r="B38895" s="21"/>
      <c r="F38895" s="22" t="s">
        <v>117</v>
      </c>
    </row>
    <row r="38896">
      <c r="B38896" s="21"/>
      <c r="F38896" s="22" t="s">
        <v>117</v>
      </c>
    </row>
    <row r="38897">
      <c r="B38897" s="21"/>
      <c r="F38897" s="22" t="s">
        <v>117</v>
      </c>
    </row>
    <row r="38898">
      <c r="B38898" s="21"/>
      <c r="F38898" s="22" t="s">
        <v>117</v>
      </c>
    </row>
    <row r="38899">
      <c r="B38899" s="21"/>
      <c r="F38899" s="22" t="s">
        <v>117</v>
      </c>
    </row>
    <row r="38900">
      <c r="B38900" s="21"/>
      <c r="F38900" s="22" t="s">
        <v>117</v>
      </c>
    </row>
    <row r="38901">
      <c r="B38901" s="21"/>
      <c r="F38901" s="22" t="s">
        <v>117</v>
      </c>
    </row>
    <row r="38902">
      <c r="B38902" s="21"/>
      <c r="F38902" s="22" t="s">
        <v>117</v>
      </c>
    </row>
    <row r="38903">
      <c r="B38903" s="21"/>
      <c r="F38903" s="22" t="s">
        <v>117</v>
      </c>
    </row>
    <row r="38904">
      <c r="B38904" s="21"/>
      <c r="F38904" s="22" t="s">
        <v>117</v>
      </c>
    </row>
    <row r="38905">
      <c r="B38905" s="21"/>
      <c r="F38905" s="22" t="s">
        <v>117</v>
      </c>
    </row>
    <row r="38906">
      <c r="B38906" s="21"/>
      <c r="F38906" s="22" t="s">
        <v>117</v>
      </c>
    </row>
    <row r="38907">
      <c r="B38907" s="21"/>
      <c r="F38907" s="22" t="s">
        <v>117</v>
      </c>
    </row>
    <row r="38908">
      <c r="B38908" s="21"/>
      <c r="F38908" s="22" t="s">
        <v>117</v>
      </c>
    </row>
    <row r="38909">
      <c r="B38909" s="21"/>
      <c r="F38909" s="22" t="s">
        <v>117</v>
      </c>
    </row>
    <row r="38910">
      <c r="B38910" s="21"/>
      <c r="F38910" s="22" t="s">
        <v>117</v>
      </c>
    </row>
    <row r="38911">
      <c r="B38911" s="21"/>
      <c r="F38911" s="22" t="s">
        <v>117</v>
      </c>
    </row>
    <row r="38912">
      <c r="B38912" s="21"/>
      <c r="F38912" s="22" t="s">
        <v>117</v>
      </c>
    </row>
    <row r="38913">
      <c r="B38913" s="21"/>
      <c r="F38913" s="22" t="s">
        <v>117</v>
      </c>
    </row>
    <row r="38914">
      <c r="B38914" s="21"/>
      <c r="F38914" s="22" t="s">
        <v>117</v>
      </c>
    </row>
    <row r="38915">
      <c r="B38915" s="21"/>
      <c r="F38915" s="22" t="s">
        <v>117</v>
      </c>
    </row>
    <row r="38916">
      <c r="B38916" s="21"/>
      <c r="F38916" s="22" t="s">
        <v>117</v>
      </c>
    </row>
    <row r="38917">
      <c r="B38917" s="21"/>
      <c r="F38917" s="22" t="s">
        <v>117</v>
      </c>
    </row>
    <row r="38918">
      <c r="B38918" s="21"/>
      <c r="F38918" s="22" t="s">
        <v>117</v>
      </c>
    </row>
    <row r="38919">
      <c r="B38919" s="21"/>
      <c r="F38919" s="22" t="s">
        <v>117</v>
      </c>
    </row>
    <row r="38920">
      <c r="B38920" s="21"/>
      <c r="F38920" s="22" t="s">
        <v>117</v>
      </c>
    </row>
    <row r="38921">
      <c r="B38921" s="21"/>
      <c r="F38921" s="22" t="s">
        <v>117</v>
      </c>
    </row>
    <row r="38922">
      <c r="B38922" s="21"/>
      <c r="F38922" s="22" t="s">
        <v>117</v>
      </c>
    </row>
    <row r="38923">
      <c r="B38923" s="21"/>
      <c r="F38923" s="22" t="s">
        <v>117</v>
      </c>
    </row>
    <row r="38924">
      <c r="B38924" s="21"/>
      <c r="F38924" s="22" t="s">
        <v>117</v>
      </c>
    </row>
    <row r="38925">
      <c r="B38925" s="21"/>
      <c r="F38925" s="22" t="s">
        <v>117</v>
      </c>
    </row>
    <row r="38926">
      <c r="B38926" s="21"/>
      <c r="F38926" s="22" t="s">
        <v>117</v>
      </c>
    </row>
    <row r="38927">
      <c r="B38927" s="21"/>
      <c r="F38927" s="22" t="s">
        <v>117</v>
      </c>
    </row>
    <row r="38928">
      <c r="B38928" s="21"/>
      <c r="F38928" s="22" t="s">
        <v>117</v>
      </c>
    </row>
    <row r="38929">
      <c r="B38929" s="21"/>
      <c r="F38929" s="22" t="s">
        <v>117</v>
      </c>
    </row>
    <row r="38930">
      <c r="B38930" s="21"/>
      <c r="F38930" s="22" t="s">
        <v>117</v>
      </c>
    </row>
    <row r="38931">
      <c r="B38931" s="21"/>
      <c r="F38931" s="22" t="s">
        <v>117</v>
      </c>
    </row>
    <row r="38932">
      <c r="B38932" s="21"/>
      <c r="F38932" s="22" t="s">
        <v>117</v>
      </c>
    </row>
    <row r="38933">
      <c r="B38933" s="21"/>
      <c r="F38933" s="22" t="s">
        <v>117</v>
      </c>
    </row>
    <row r="38934">
      <c r="B38934" s="21"/>
      <c r="F38934" s="22" t="s">
        <v>117</v>
      </c>
    </row>
    <row r="38935">
      <c r="B38935" s="21"/>
      <c r="F38935" s="22" t="s">
        <v>117</v>
      </c>
    </row>
    <row r="38936">
      <c r="B38936" s="21"/>
      <c r="F38936" s="22" t="s">
        <v>117</v>
      </c>
    </row>
    <row r="38937">
      <c r="B38937" s="21"/>
      <c r="F38937" s="22" t="s">
        <v>117</v>
      </c>
    </row>
    <row r="38938">
      <c r="B38938" s="21"/>
      <c r="F38938" s="22" t="s">
        <v>117</v>
      </c>
    </row>
    <row r="38939">
      <c r="B38939" s="21"/>
      <c r="F38939" s="22" t="s">
        <v>117</v>
      </c>
    </row>
    <row r="38940">
      <c r="B38940" s="21"/>
      <c r="F38940" s="22" t="s">
        <v>117</v>
      </c>
    </row>
    <row r="38941">
      <c r="B38941" s="21"/>
      <c r="F38941" s="22" t="s">
        <v>117</v>
      </c>
    </row>
    <row r="38942">
      <c r="B38942" s="21"/>
      <c r="F38942" s="22" t="s">
        <v>117</v>
      </c>
    </row>
    <row r="38943">
      <c r="B38943" s="21"/>
      <c r="F38943" s="22" t="s">
        <v>117</v>
      </c>
    </row>
    <row r="38944">
      <c r="B38944" s="21"/>
      <c r="F38944" s="22" t="s">
        <v>117</v>
      </c>
    </row>
    <row r="38945">
      <c r="B38945" s="21"/>
      <c r="F38945" s="22" t="s">
        <v>117</v>
      </c>
    </row>
    <row r="38946">
      <c r="B38946" s="21"/>
      <c r="F38946" s="22" t="s">
        <v>117</v>
      </c>
    </row>
    <row r="38947">
      <c r="B38947" s="21"/>
      <c r="F38947" s="22" t="s">
        <v>117</v>
      </c>
    </row>
    <row r="38948">
      <c r="B38948" s="21"/>
      <c r="F38948" s="22" t="s">
        <v>117</v>
      </c>
    </row>
    <row r="38949">
      <c r="B38949" s="21"/>
      <c r="F38949" s="22" t="s">
        <v>117</v>
      </c>
    </row>
    <row r="38950">
      <c r="B38950" s="21"/>
      <c r="F38950" s="22" t="s">
        <v>117</v>
      </c>
    </row>
    <row r="38951">
      <c r="B38951" s="21"/>
      <c r="F38951" s="22" t="s">
        <v>117</v>
      </c>
    </row>
    <row r="38952">
      <c r="B38952" s="21"/>
      <c r="F38952" s="22" t="s">
        <v>117</v>
      </c>
    </row>
    <row r="38953">
      <c r="B38953" s="21"/>
      <c r="F38953" s="22" t="s">
        <v>117</v>
      </c>
    </row>
    <row r="38954">
      <c r="B38954" s="21"/>
      <c r="F38954" s="22" t="s">
        <v>117</v>
      </c>
    </row>
    <row r="38955">
      <c r="B38955" s="21"/>
      <c r="F38955" s="22" t="s">
        <v>117</v>
      </c>
    </row>
    <row r="38956">
      <c r="B38956" s="21"/>
      <c r="F38956" s="22" t="s">
        <v>117</v>
      </c>
    </row>
    <row r="38957">
      <c r="B38957" s="21"/>
      <c r="F38957" s="22" t="s">
        <v>117</v>
      </c>
    </row>
    <row r="38958">
      <c r="B38958" s="21"/>
      <c r="F38958" s="22" t="s">
        <v>117</v>
      </c>
    </row>
    <row r="38959">
      <c r="B38959" s="21"/>
      <c r="F38959" s="22" t="s">
        <v>117</v>
      </c>
    </row>
    <row r="38960">
      <c r="B38960" s="21"/>
      <c r="F38960" s="22" t="s">
        <v>117</v>
      </c>
    </row>
    <row r="38961">
      <c r="B38961" s="21"/>
      <c r="F38961" s="22" t="s">
        <v>117</v>
      </c>
    </row>
    <row r="38962">
      <c r="B38962" s="21"/>
      <c r="F38962" s="22" t="s">
        <v>117</v>
      </c>
    </row>
    <row r="38963">
      <c r="B38963" s="21"/>
      <c r="F38963" s="22" t="s">
        <v>117</v>
      </c>
    </row>
    <row r="38964">
      <c r="B38964" s="21"/>
      <c r="F38964" s="22" t="s">
        <v>117</v>
      </c>
    </row>
    <row r="38965">
      <c r="B38965" s="21"/>
      <c r="F38965" s="22" t="s">
        <v>117</v>
      </c>
    </row>
    <row r="38966">
      <c r="B38966" s="21"/>
      <c r="F38966" s="22" t="s">
        <v>117</v>
      </c>
    </row>
    <row r="38967">
      <c r="B38967" s="21"/>
      <c r="F38967" s="22" t="s">
        <v>117</v>
      </c>
    </row>
    <row r="38968">
      <c r="B38968" s="21"/>
      <c r="F38968" s="22" t="s">
        <v>117</v>
      </c>
    </row>
    <row r="38969">
      <c r="B38969" s="21"/>
      <c r="F38969" s="22" t="s">
        <v>117</v>
      </c>
    </row>
    <row r="38970">
      <c r="B38970" s="21"/>
      <c r="F38970" s="22" t="s">
        <v>117</v>
      </c>
    </row>
    <row r="38971">
      <c r="B38971" s="21"/>
      <c r="F38971" s="22" t="s">
        <v>117</v>
      </c>
    </row>
    <row r="38972">
      <c r="B38972" s="21"/>
      <c r="F38972" s="22" t="s">
        <v>117</v>
      </c>
    </row>
    <row r="38973">
      <c r="B38973" s="21"/>
      <c r="F38973" s="22" t="s">
        <v>117</v>
      </c>
    </row>
    <row r="38974">
      <c r="B38974" s="21"/>
      <c r="F38974" s="22" t="s">
        <v>117</v>
      </c>
    </row>
    <row r="38975">
      <c r="B38975" s="21"/>
      <c r="F38975" s="22" t="s">
        <v>117</v>
      </c>
    </row>
    <row r="38976">
      <c r="B38976" s="21"/>
      <c r="F38976" s="22" t="s">
        <v>117</v>
      </c>
    </row>
    <row r="38977">
      <c r="B38977" s="21"/>
      <c r="F38977" s="22" t="s">
        <v>117</v>
      </c>
    </row>
    <row r="38978">
      <c r="B38978" s="21"/>
      <c r="F38978" s="22" t="s">
        <v>117</v>
      </c>
    </row>
    <row r="38979">
      <c r="B38979" s="21"/>
      <c r="F38979" s="22" t="s">
        <v>117</v>
      </c>
    </row>
    <row r="38980">
      <c r="B38980" s="21"/>
      <c r="F38980" s="22" t="s">
        <v>117</v>
      </c>
    </row>
    <row r="38981">
      <c r="B38981" s="21"/>
      <c r="F38981" s="22" t="s">
        <v>117</v>
      </c>
    </row>
    <row r="38982">
      <c r="B38982" s="21"/>
      <c r="F38982" s="22" t="s">
        <v>117</v>
      </c>
    </row>
    <row r="38983">
      <c r="B38983" s="21"/>
      <c r="F38983" s="22" t="s">
        <v>117</v>
      </c>
    </row>
    <row r="38984">
      <c r="B38984" s="21"/>
      <c r="F38984" s="22" t="s">
        <v>117</v>
      </c>
    </row>
    <row r="38985">
      <c r="B38985" s="21"/>
      <c r="F38985" s="22" t="s">
        <v>117</v>
      </c>
    </row>
    <row r="38986">
      <c r="B38986" s="21"/>
      <c r="F38986" s="22" t="s">
        <v>117</v>
      </c>
    </row>
    <row r="38987">
      <c r="B38987" s="21"/>
      <c r="F38987" s="22" t="s">
        <v>117</v>
      </c>
    </row>
    <row r="38988">
      <c r="B38988" s="21"/>
      <c r="F38988" s="22" t="s">
        <v>117</v>
      </c>
    </row>
    <row r="38989">
      <c r="B38989" s="21"/>
      <c r="F38989" s="22" t="s">
        <v>117</v>
      </c>
    </row>
    <row r="38990">
      <c r="B38990" s="21"/>
      <c r="F38990" s="22" t="s">
        <v>117</v>
      </c>
    </row>
    <row r="38991">
      <c r="B38991" s="21"/>
      <c r="F38991" s="22" t="s">
        <v>117</v>
      </c>
    </row>
    <row r="38992">
      <c r="B38992" s="21"/>
      <c r="F38992" s="22" t="s">
        <v>117</v>
      </c>
    </row>
    <row r="38993">
      <c r="B38993" s="21"/>
      <c r="F38993" s="22" t="s">
        <v>117</v>
      </c>
    </row>
    <row r="38994">
      <c r="B38994" s="21"/>
      <c r="F38994" s="22" t="s">
        <v>117</v>
      </c>
    </row>
    <row r="38995">
      <c r="B38995" s="21"/>
      <c r="F38995" s="22" t="s">
        <v>117</v>
      </c>
    </row>
    <row r="38996">
      <c r="B38996" s="21"/>
      <c r="F38996" s="22" t="s">
        <v>117</v>
      </c>
    </row>
    <row r="38997">
      <c r="B38997" s="21"/>
      <c r="F38997" s="22" t="s">
        <v>117</v>
      </c>
    </row>
    <row r="38998">
      <c r="B38998" s="21"/>
      <c r="F38998" s="22" t="s">
        <v>117</v>
      </c>
    </row>
    <row r="38999">
      <c r="B38999" s="21"/>
      <c r="F38999" s="22" t="s">
        <v>117</v>
      </c>
    </row>
    <row r="39000">
      <c r="B39000" s="21"/>
      <c r="F39000" s="22" t="s">
        <v>117</v>
      </c>
    </row>
    <row r="39001">
      <c r="B39001" s="21"/>
      <c r="F39001" s="22" t="s">
        <v>117</v>
      </c>
    </row>
    <row r="39002">
      <c r="B39002" s="21"/>
      <c r="F39002" s="22" t="s">
        <v>117</v>
      </c>
    </row>
    <row r="39003">
      <c r="B39003" s="21"/>
      <c r="F39003" s="22" t="s">
        <v>117</v>
      </c>
    </row>
    <row r="39004">
      <c r="B39004" s="21"/>
      <c r="F39004" s="22" t="s">
        <v>117</v>
      </c>
    </row>
    <row r="39005">
      <c r="B39005" s="21"/>
      <c r="F39005" s="22" t="s">
        <v>117</v>
      </c>
    </row>
    <row r="39006">
      <c r="B39006" s="21"/>
      <c r="F39006" s="22" t="s">
        <v>117</v>
      </c>
    </row>
    <row r="39007">
      <c r="B39007" s="21"/>
      <c r="F39007" s="22" t="s">
        <v>117</v>
      </c>
    </row>
    <row r="39008">
      <c r="B39008" s="21"/>
      <c r="F39008" s="22" t="s">
        <v>117</v>
      </c>
    </row>
    <row r="39009">
      <c r="B39009" s="21"/>
      <c r="F39009" s="22" t="s">
        <v>117</v>
      </c>
    </row>
    <row r="39010">
      <c r="B39010" s="21"/>
      <c r="F39010" s="22" t="s">
        <v>117</v>
      </c>
    </row>
    <row r="39011">
      <c r="B39011" s="21"/>
      <c r="F39011" s="22" t="s">
        <v>117</v>
      </c>
    </row>
    <row r="39012">
      <c r="B39012" s="21"/>
      <c r="F39012" s="22" t="s">
        <v>117</v>
      </c>
    </row>
    <row r="39013">
      <c r="B39013" s="21"/>
      <c r="F39013" s="22" t="s">
        <v>117</v>
      </c>
    </row>
    <row r="39014">
      <c r="B39014" s="21"/>
      <c r="F39014" s="22" t="s">
        <v>117</v>
      </c>
    </row>
    <row r="39015">
      <c r="B39015" s="21"/>
      <c r="F39015" s="22" t="s">
        <v>117</v>
      </c>
    </row>
    <row r="39016">
      <c r="B39016" s="21"/>
      <c r="F39016" s="22" t="s">
        <v>117</v>
      </c>
    </row>
    <row r="39017">
      <c r="B39017" s="21"/>
      <c r="F39017" s="22" t="s">
        <v>117</v>
      </c>
    </row>
    <row r="39018">
      <c r="B39018" s="21"/>
      <c r="F39018" s="22" t="s">
        <v>117</v>
      </c>
    </row>
    <row r="39019">
      <c r="B39019" s="21"/>
      <c r="F39019" s="22" t="s">
        <v>117</v>
      </c>
    </row>
    <row r="39020">
      <c r="B39020" s="21"/>
      <c r="F39020" s="22" t="s">
        <v>117</v>
      </c>
    </row>
    <row r="39021">
      <c r="B39021" s="21"/>
      <c r="F39021" s="22" t="s">
        <v>117</v>
      </c>
    </row>
    <row r="39022">
      <c r="B39022" s="21"/>
      <c r="F39022" s="22" t="s">
        <v>117</v>
      </c>
    </row>
    <row r="39023">
      <c r="B39023" s="21"/>
      <c r="F39023" s="22" t="s">
        <v>117</v>
      </c>
    </row>
    <row r="39024">
      <c r="B39024" s="21"/>
      <c r="F39024" s="22" t="s">
        <v>117</v>
      </c>
    </row>
    <row r="39025">
      <c r="B39025" s="21"/>
      <c r="F39025" s="22" t="s">
        <v>117</v>
      </c>
    </row>
    <row r="39026">
      <c r="B39026" s="21"/>
      <c r="F39026" s="22" t="s">
        <v>117</v>
      </c>
    </row>
    <row r="39027">
      <c r="B39027" s="21"/>
      <c r="F39027" s="22" t="s">
        <v>117</v>
      </c>
    </row>
    <row r="39028">
      <c r="B39028" s="21"/>
      <c r="F39028" s="22" t="s">
        <v>117</v>
      </c>
    </row>
    <row r="39029">
      <c r="B39029" s="21"/>
      <c r="F39029" s="22" t="s">
        <v>117</v>
      </c>
    </row>
    <row r="39030">
      <c r="B39030" s="21"/>
      <c r="F39030" s="22" t="s">
        <v>117</v>
      </c>
    </row>
    <row r="39031">
      <c r="B39031" s="21"/>
      <c r="F39031" s="22" t="s">
        <v>117</v>
      </c>
    </row>
    <row r="39032">
      <c r="B39032" s="21"/>
      <c r="F39032" s="22" t="s">
        <v>117</v>
      </c>
    </row>
    <row r="39033">
      <c r="B39033" s="21"/>
      <c r="F39033" s="22" t="s">
        <v>117</v>
      </c>
    </row>
    <row r="39034">
      <c r="B39034" s="21"/>
      <c r="F39034" s="22" t="s">
        <v>117</v>
      </c>
    </row>
    <row r="39035">
      <c r="B39035" s="21"/>
      <c r="F39035" s="22" t="s">
        <v>117</v>
      </c>
    </row>
    <row r="39036">
      <c r="B39036" s="21"/>
      <c r="F39036" s="22" t="s">
        <v>117</v>
      </c>
    </row>
    <row r="39037">
      <c r="B39037" s="21"/>
      <c r="F39037" s="22" t="s">
        <v>117</v>
      </c>
    </row>
    <row r="39038">
      <c r="B39038" s="21"/>
      <c r="F39038" s="22" t="s">
        <v>117</v>
      </c>
    </row>
    <row r="39039">
      <c r="B39039" s="21"/>
      <c r="F39039" s="22" t="s">
        <v>117</v>
      </c>
    </row>
    <row r="39040">
      <c r="B39040" s="21"/>
      <c r="F39040" s="22" t="s">
        <v>117</v>
      </c>
    </row>
    <row r="39041">
      <c r="B39041" s="21"/>
      <c r="F39041" s="22" t="s">
        <v>117</v>
      </c>
    </row>
    <row r="39042">
      <c r="B39042" s="21"/>
      <c r="F39042" s="22" t="s">
        <v>117</v>
      </c>
    </row>
    <row r="39043">
      <c r="B39043" s="21"/>
      <c r="F39043" s="22" t="s">
        <v>117</v>
      </c>
    </row>
    <row r="39044">
      <c r="B39044" s="21"/>
      <c r="F39044" s="22" t="s">
        <v>117</v>
      </c>
    </row>
    <row r="39045">
      <c r="B39045" s="21"/>
      <c r="F39045" s="22" t="s">
        <v>117</v>
      </c>
    </row>
    <row r="39046">
      <c r="B39046" s="21"/>
      <c r="F39046" s="22" t="s">
        <v>117</v>
      </c>
    </row>
    <row r="39047">
      <c r="B39047" s="21"/>
      <c r="F39047" s="22" t="s">
        <v>117</v>
      </c>
    </row>
    <row r="39048">
      <c r="B39048" s="21"/>
      <c r="F39048" s="22" t="s">
        <v>117</v>
      </c>
    </row>
    <row r="39049">
      <c r="B39049" s="21"/>
      <c r="F39049" s="22" t="s">
        <v>117</v>
      </c>
    </row>
    <row r="39050">
      <c r="B39050" s="21"/>
      <c r="F39050" s="22" t="s">
        <v>117</v>
      </c>
    </row>
    <row r="39051">
      <c r="B39051" s="21"/>
      <c r="F39051" s="22" t="s">
        <v>117</v>
      </c>
    </row>
    <row r="39052">
      <c r="B39052" s="21"/>
      <c r="F39052" s="22" t="s">
        <v>117</v>
      </c>
    </row>
    <row r="39053">
      <c r="B39053" s="21"/>
      <c r="F39053" s="22" t="s">
        <v>117</v>
      </c>
    </row>
    <row r="39054">
      <c r="B39054" s="21"/>
      <c r="F39054" s="22" t="s">
        <v>117</v>
      </c>
    </row>
    <row r="39055">
      <c r="B39055" s="21"/>
      <c r="F39055" s="22" t="s">
        <v>117</v>
      </c>
    </row>
    <row r="39056">
      <c r="B39056" s="21"/>
      <c r="F39056" s="22" t="s">
        <v>117</v>
      </c>
    </row>
    <row r="39057">
      <c r="B39057" s="21"/>
      <c r="F39057" s="22" t="s">
        <v>117</v>
      </c>
    </row>
    <row r="39058">
      <c r="B39058" s="21"/>
      <c r="F39058" s="22" t="s">
        <v>117</v>
      </c>
    </row>
    <row r="39059">
      <c r="B39059" s="21"/>
      <c r="F39059" s="22" t="s">
        <v>117</v>
      </c>
    </row>
    <row r="39060">
      <c r="B39060" s="21"/>
      <c r="F39060" s="22" t="s">
        <v>117</v>
      </c>
    </row>
    <row r="39061">
      <c r="B39061" s="21"/>
      <c r="F39061" s="22" t="s">
        <v>117</v>
      </c>
    </row>
    <row r="39062">
      <c r="B39062" s="21"/>
      <c r="F39062" s="22" t="s">
        <v>117</v>
      </c>
    </row>
    <row r="39063">
      <c r="B39063" s="21"/>
      <c r="F39063" s="22" t="s">
        <v>117</v>
      </c>
    </row>
    <row r="39064">
      <c r="B39064" s="21"/>
      <c r="F39064" s="22" t="s">
        <v>117</v>
      </c>
    </row>
    <row r="39065">
      <c r="B39065" s="21"/>
      <c r="F39065" s="22" t="s">
        <v>117</v>
      </c>
    </row>
    <row r="39066">
      <c r="B39066" s="21"/>
      <c r="F39066" s="22" t="s">
        <v>117</v>
      </c>
    </row>
    <row r="39067">
      <c r="B39067" s="21"/>
      <c r="F39067" s="22" t="s">
        <v>117</v>
      </c>
    </row>
    <row r="39068">
      <c r="B39068" s="21"/>
      <c r="F39068" s="22" t="s">
        <v>117</v>
      </c>
    </row>
    <row r="39069">
      <c r="B39069" s="21"/>
      <c r="F39069" s="22" t="s">
        <v>117</v>
      </c>
    </row>
    <row r="39070">
      <c r="B39070" s="21"/>
      <c r="F39070" s="22" t="s">
        <v>117</v>
      </c>
    </row>
    <row r="39071">
      <c r="B39071" s="21"/>
      <c r="F39071" s="22" t="s">
        <v>117</v>
      </c>
    </row>
    <row r="39072">
      <c r="B39072" s="21"/>
      <c r="F39072" s="22" t="s">
        <v>117</v>
      </c>
    </row>
    <row r="39073">
      <c r="B39073" s="21"/>
      <c r="F39073" s="22" t="s">
        <v>117</v>
      </c>
    </row>
    <row r="39074">
      <c r="B39074" s="21"/>
      <c r="F39074" s="22" t="s">
        <v>117</v>
      </c>
    </row>
    <row r="39075">
      <c r="B39075" s="21"/>
      <c r="F39075" s="22" t="s">
        <v>117</v>
      </c>
    </row>
    <row r="39076">
      <c r="B39076" s="21"/>
      <c r="F39076" s="22" t="s">
        <v>117</v>
      </c>
    </row>
    <row r="39077">
      <c r="B39077" s="21"/>
      <c r="F39077" s="22" t="s">
        <v>117</v>
      </c>
    </row>
    <row r="39078">
      <c r="B39078" s="21"/>
      <c r="F39078" s="22" t="s">
        <v>117</v>
      </c>
    </row>
    <row r="39079">
      <c r="B39079" s="21"/>
      <c r="F39079" s="22" t="s">
        <v>117</v>
      </c>
    </row>
    <row r="39080">
      <c r="B39080" s="21"/>
      <c r="F39080" s="22" t="s">
        <v>117</v>
      </c>
    </row>
    <row r="39081">
      <c r="B39081" s="21"/>
      <c r="F39081" s="22" t="s">
        <v>117</v>
      </c>
    </row>
    <row r="39082">
      <c r="B39082" s="21"/>
      <c r="F39082" s="22" t="s">
        <v>117</v>
      </c>
    </row>
    <row r="39083">
      <c r="B39083" s="21"/>
      <c r="F39083" s="22" t="s">
        <v>117</v>
      </c>
    </row>
    <row r="39084">
      <c r="B39084" s="21"/>
      <c r="F39084" s="22" t="s">
        <v>117</v>
      </c>
    </row>
    <row r="39085">
      <c r="B39085" s="21"/>
      <c r="F39085" s="22" t="s">
        <v>117</v>
      </c>
    </row>
    <row r="39086">
      <c r="B39086" s="21"/>
      <c r="F39086" s="22" t="s">
        <v>117</v>
      </c>
    </row>
    <row r="39087">
      <c r="B39087" s="21"/>
      <c r="F39087" s="22" t="s">
        <v>117</v>
      </c>
    </row>
    <row r="39088">
      <c r="B39088" s="21"/>
      <c r="F39088" s="22" t="s">
        <v>117</v>
      </c>
    </row>
    <row r="39089">
      <c r="B39089" s="21"/>
      <c r="F39089" s="22" t="s">
        <v>117</v>
      </c>
    </row>
    <row r="39090">
      <c r="B39090" s="21"/>
      <c r="F39090" s="22" t="s">
        <v>117</v>
      </c>
    </row>
    <row r="39091">
      <c r="B39091" s="21"/>
      <c r="F39091" s="22" t="s">
        <v>117</v>
      </c>
    </row>
    <row r="39092">
      <c r="B39092" s="21"/>
      <c r="F39092" s="22" t="s">
        <v>117</v>
      </c>
    </row>
    <row r="39093">
      <c r="B39093" s="21"/>
      <c r="F39093" s="22" t="s">
        <v>117</v>
      </c>
    </row>
    <row r="39094">
      <c r="B39094" s="21"/>
      <c r="F39094" s="22" t="s">
        <v>117</v>
      </c>
    </row>
    <row r="39095">
      <c r="B39095" s="21"/>
      <c r="F39095" s="22" t="s">
        <v>117</v>
      </c>
    </row>
    <row r="39096">
      <c r="B39096" s="21"/>
      <c r="F39096" s="22" t="s">
        <v>117</v>
      </c>
    </row>
    <row r="39097">
      <c r="B39097" s="21"/>
      <c r="F39097" s="22" t="s">
        <v>117</v>
      </c>
    </row>
    <row r="39098">
      <c r="B39098" s="21"/>
      <c r="F39098" s="22" t="s">
        <v>117</v>
      </c>
    </row>
    <row r="39099">
      <c r="B39099" s="21"/>
      <c r="F39099" s="22" t="s">
        <v>117</v>
      </c>
    </row>
    <row r="39100">
      <c r="B39100" s="21"/>
      <c r="F39100" s="22" t="s">
        <v>117</v>
      </c>
    </row>
    <row r="39101">
      <c r="B39101" s="21"/>
      <c r="F39101" s="22" t="s">
        <v>117</v>
      </c>
    </row>
    <row r="39102">
      <c r="B39102" s="21"/>
      <c r="F39102" s="22" t="s">
        <v>117</v>
      </c>
    </row>
    <row r="39103">
      <c r="B39103" s="21"/>
      <c r="F39103" s="22" t="s">
        <v>117</v>
      </c>
    </row>
    <row r="39104">
      <c r="B39104" s="21"/>
      <c r="F39104" s="22" t="s">
        <v>117</v>
      </c>
    </row>
    <row r="39105">
      <c r="B39105" s="21"/>
      <c r="F39105" s="22" t="s">
        <v>117</v>
      </c>
    </row>
    <row r="39106">
      <c r="B39106" s="21"/>
      <c r="F39106" s="22" t="s">
        <v>117</v>
      </c>
    </row>
    <row r="39107">
      <c r="B39107" s="21"/>
      <c r="F39107" s="22" t="s">
        <v>117</v>
      </c>
    </row>
    <row r="39108">
      <c r="B39108" s="21"/>
      <c r="F39108" s="22" t="s">
        <v>117</v>
      </c>
    </row>
    <row r="39109">
      <c r="B39109" s="21"/>
      <c r="F39109" s="22" t="s">
        <v>117</v>
      </c>
    </row>
    <row r="39110">
      <c r="B39110" s="21"/>
      <c r="F39110" s="22" t="s">
        <v>117</v>
      </c>
    </row>
    <row r="39111">
      <c r="B39111" s="21"/>
      <c r="F39111" s="22" t="s">
        <v>117</v>
      </c>
    </row>
    <row r="39112">
      <c r="B39112" s="21"/>
      <c r="F39112" s="22" t="s">
        <v>117</v>
      </c>
    </row>
    <row r="39113">
      <c r="B39113" s="21"/>
      <c r="F39113" s="22" t="s">
        <v>117</v>
      </c>
    </row>
    <row r="39114">
      <c r="B39114" s="21"/>
      <c r="F39114" s="22" t="s">
        <v>117</v>
      </c>
    </row>
    <row r="39115">
      <c r="B39115" s="21"/>
      <c r="F39115" s="22" t="s">
        <v>117</v>
      </c>
    </row>
    <row r="39116">
      <c r="B39116" s="21"/>
      <c r="F39116" s="22" t="s">
        <v>117</v>
      </c>
    </row>
    <row r="39117">
      <c r="B39117" s="21"/>
      <c r="F39117" s="22" t="s">
        <v>117</v>
      </c>
    </row>
    <row r="39118">
      <c r="B39118" s="21"/>
      <c r="F39118" s="22" t="s">
        <v>117</v>
      </c>
    </row>
    <row r="39119">
      <c r="B39119" s="21"/>
      <c r="F39119" s="22" t="s">
        <v>117</v>
      </c>
    </row>
    <row r="39120">
      <c r="B39120" s="21"/>
      <c r="F39120" s="22" t="s">
        <v>117</v>
      </c>
    </row>
    <row r="39121">
      <c r="B39121" s="21"/>
      <c r="F39121" s="22" t="s">
        <v>117</v>
      </c>
    </row>
    <row r="39122">
      <c r="B39122" s="21"/>
      <c r="F39122" s="22" t="s">
        <v>117</v>
      </c>
    </row>
    <row r="39123">
      <c r="B39123" s="21"/>
      <c r="F39123" s="22" t="s">
        <v>117</v>
      </c>
    </row>
    <row r="39124">
      <c r="B39124" s="21"/>
      <c r="F39124" s="22" t="s">
        <v>117</v>
      </c>
    </row>
    <row r="39125">
      <c r="B39125" s="21"/>
      <c r="F39125" s="22" t="s">
        <v>117</v>
      </c>
    </row>
    <row r="39126">
      <c r="B39126" s="21"/>
      <c r="F39126" s="22" t="s">
        <v>117</v>
      </c>
    </row>
    <row r="39127">
      <c r="B39127" s="21"/>
      <c r="F39127" s="22" t="s">
        <v>117</v>
      </c>
    </row>
    <row r="39128">
      <c r="B39128" s="21"/>
      <c r="F39128" s="22" t="s">
        <v>117</v>
      </c>
    </row>
    <row r="39129">
      <c r="B39129" s="21"/>
      <c r="F39129" s="22" t="s">
        <v>117</v>
      </c>
    </row>
    <row r="39130">
      <c r="B39130" s="21"/>
      <c r="F39130" s="22" t="s">
        <v>117</v>
      </c>
    </row>
    <row r="39131">
      <c r="B39131" s="21"/>
      <c r="F39131" s="22" t="s">
        <v>117</v>
      </c>
    </row>
    <row r="39132">
      <c r="B39132" s="21"/>
      <c r="F39132" s="22" t="s">
        <v>117</v>
      </c>
    </row>
    <row r="39133">
      <c r="B39133" s="21"/>
      <c r="F39133" s="22" t="s">
        <v>117</v>
      </c>
    </row>
    <row r="39134">
      <c r="B39134" s="21"/>
      <c r="F39134" s="22" t="s">
        <v>117</v>
      </c>
    </row>
    <row r="39135">
      <c r="B39135" s="21"/>
      <c r="F39135" s="22" t="s">
        <v>117</v>
      </c>
    </row>
    <row r="39136">
      <c r="B39136" s="21"/>
      <c r="F39136" s="22" t="s">
        <v>117</v>
      </c>
    </row>
    <row r="39137">
      <c r="B39137" s="21"/>
      <c r="F39137" s="22" t="s">
        <v>117</v>
      </c>
    </row>
    <row r="39138">
      <c r="B39138" s="21"/>
      <c r="F39138" s="22" t="s">
        <v>117</v>
      </c>
    </row>
    <row r="39139">
      <c r="B39139" s="21"/>
      <c r="F39139" s="22" t="s">
        <v>117</v>
      </c>
    </row>
    <row r="39140">
      <c r="B39140" s="21"/>
      <c r="F39140" s="22" t="s">
        <v>117</v>
      </c>
    </row>
    <row r="39141">
      <c r="B39141" s="21"/>
      <c r="F39141" s="22" t="s">
        <v>117</v>
      </c>
    </row>
    <row r="39142">
      <c r="B39142" s="21"/>
      <c r="F39142" s="22" t="s">
        <v>117</v>
      </c>
    </row>
    <row r="39143">
      <c r="B39143" s="21"/>
      <c r="F39143" s="22" t="s">
        <v>117</v>
      </c>
    </row>
    <row r="39144">
      <c r="B39144" s="21"/>
      <c r="F39144" s="22" t="s">
        <v>117</v>
      </c>
    </row>
    <row r="39145">
      <c r="B39145" s="21"/>
      <c r="F39145" s="22" t="s">
        <v>117</v>
      </c>
    </row>
    <row r="39146">
      <c r="B39146" s="21"/>
      <c r="F39146" s="22" t="s">
        <v>117</v>
      </c>
    </row>
    <row r="39147">
      <c r="B39147" s="21"/>
      <c r="F39147" s="22" t="s">
        <v>117</v>
      </c>
    </row>
    <row r="39148">
      <c r="B39148" s="21"/>
      <c r="F39148" s="22" t="s">
        <v>117</v>
      </c>
    </row>
    <row r="39149">
      <c r="B39149" s="21"/>
      <c r="F39149" s="22" t="s">
        <v>117</v>
      </c>
    </row>
    <row r="39150">
      <c r="B39150" s="21"/>
      <c r="F39150" s="22" t="s">
        <v>117</v>
      </c>
    </row>
    <row r="39151">
      <c r="B39151" s="21"/>
      <c r="F39151" s="22" t="s">
        <v>117</v>
      </c>
    </row>
    <row r="39152">
      <c r="B39152" s="21"/>
      <c r="F39152" s="22" t="s">
        <v>117</v>
      </c>
    </row>
    <row r="39153">
      <c r="B39153" s="21"/>
      <c r="F39153" s="22" t="s">
        <v>117</v>
      </c>
    </row>
    <row r="39154">
      <c r="B39154" s="21"/>
      <c r="F39154" s="22" t="s">
        <v>117</v>
      </c>
    </row>
    <row r="39155">
      <c r="B39155" s="21"/>
      <c r="F39155" s="22" t="s">
        <v>117</v>
      </c>
    </row>
    <row r="39156">
      <c r="B39156" s="21"/>
      <c r="F39156" s="22" t="s">
        <v>117</v>
      </c>
    </row>
    <row r="39157">
      <c r="B39157" s="21"/>
      <c r="F39157" s="22" t="s">
        <v>117</v>
      </c>
    </row>
    <row r="39158">
      <c r="B39158" s="21"/>
      <c r="F39158" s="22" t="s">
        <v>117</v>
      </c>
    </row>
    <row r="39159">
      <c r="B39159" s="21"/>
      <c r="F39159" s="22" t="s">
        <v>117</v>
      </c>
    </row>
    <row r="39160">
      <c r="B39160" s="21"/>
      <c r="F39160" s="22" t="s">
        <v>117</v>
      </c>
    </row>
    <row r="39161">
      <c r="B39161" s="21"/>
      <c r="F39161" s="22" t="s">
        <v>117</v>
      </c>
    </row>
    <row r="39162">
      <c r="B39162" s="21"/>
      <c r="F39162" s="22" t="s">
        <v>117</v>
      </c>
    </row>
    <row r="39163">
      <c r="B39163" s="21"/>
      <c r="F39163" s="22" t="s">
        <v>117</v>
      </c>
    </row>
    <row r="39164">
      <c r="B39164" s="21"/>
      <c r="F39164" s="22" t="s">
        <v>117</v>
      </c>
    </row>
    <row r="39165">
      <c r="B39165" s="21"/>
      <c r="F39165" s="22" t="s">
        <v>117</v>
      </c>
    </row>
    <row r="39166">
      <c r="B39166" s="21"/>
      <c r="F39166" s="22" t="s">
        <v>117</v>
      </c>
    </row>
    <row r="39167">
      <c r="B39167" s="21"/>
      <c r="F39167" s="22" t="s">
        <v>117</v>
      </c>
    </row>
    <row r="39168">
      <c r="B39168" s="21"/>
      <c r="F39168" s="22" t="s">
        <v>117</v>
      </c>
    </row>
    <row r="39169">
      <c r="B39169" s="21"/>
      <c r="F39169" s="22" t="s">
        <v>117</v>
      </c>
    </row>
    <row r="39170">
      <c r="B39170" s="21"/>
      <c r="F39170" s="22" t="s">
        <v>117</v>
      </c>
    </row>
    <row r="39171">
      <c r="B39171" s="21"/>
      <c r="F39171" s="22" t="s">
        <v>117</v>
      </c>
    </row>
    <row r="39172">
      <c r="B39172" s="21"/>
      <c r="F39172" s="22" t="s">
        <v>117</v>
      </c>
    </row>
    <row r="39173">
      <c r="B39173" s="21"/>
      <c r="F39173" s="22" t="s">
        <v>117</v>
      </c>
    </row>
    <row r="39174">
      <c r="B39174" s="21"/>
      <c r="F39174" s="22" t="s">
        <v>117</v>
      </c>
    </row>
    <row r="39175">
      <c r="B39175" s="21"/>
      <c r="F39175" s="22" t="s">
        <v>117</v>
      </c>
    </row>
    <row r="39176">
      <c r="B39176" s="21"/>
      <c r="F39176" s="22" t="s">
        <v>117</v>
      </c>
    </row>
    <row r="39177">
      <c r="B39177" s="21"/>
      <c r="F39177" s="22" t="s">
        <v>117</v>
      </c>
    </row>
    <row r="39178">
      <c r="B39178" s="21"/>
      <c r="F39178" s="22" t="s">
        <v>117</v>
      </c>
    </row>
    <row r="39179">
      <c r="B39179" s="21"/>
      <c r="F39179" s="22" t="s">
        <v>117</v>
      </c>
    </row>
    <row r="39180">
      <c r="B39180" s="21"/>
      <c r="F39180" s="22" t="s">
        <v>117</v>
      </c>
    </row>
    <row r="39181">
      <c r="B39181" s="21"/>
      <c r="F39181" s="22" t="s">
        <v>117</v>
      </c>
    </row>
    <row r="39182">
      <c r="B39182" s="21"/>
      <c r="F39182" s="22" t="s">
        <v>117</v>
      </c>
    </row>
    <row r="39183">
      <c r="B39183" s="21"/>
      <c r="F39183" s="22" t="s">
        <v>117</v>
      </c>
    </row>
    <row r="39184">
      <c r="B39184" s="21"/>
      <c r="F39184" s="22" t="s">
        <v>117</v>
      </c>
    </row>
    <row r="39185">
      <c r="B39185" s="21"/>
      <c r="F39185" s="22" t="s">
        <v>117</v>
      </c>
    </row>
    <row r="39186">
      <c r="B39186" s="21"/>
      <c r="F39186" s="22" t="s">
        <v>117</v>
      </c>
    </row>
    <row r="39187">
      <c r="B39187" s="21"/>
      <c r="F39187" s="22" t="s">
        <v>117</v>
      </c>
    </row>
    <row r="39188">
      <c r="B39188" s="21"/>
      <c r="F39188" s="22" t="s">
        <v>117</v>
      </c>
    </row>
    <row r="39189">
      <c r="B39189" s="21"/>
      <c r="F39189" s="22" t="s">
        <v>117</v>
      </c>
    </row>
    <row r="39190">
      <c r="B39190" s="21"/>
      <c r="F39190" s="22" t="s">
        <v>117</v>
      </c>
    </row>
    <row r="39191">
      <c r="B39191" s="21"/>
      <c r="F39191" s="22" t="s">
        <v>117</v>
      </c>
    </row>
    <row r="39192">
      <c r="B39192" s="21"/>
      <c r="F39192" s="22" t="s">
        <v>117</v>
      </c>
    </row>
    <row r="39193">
      <c r="B39193" s="21"/>
      <c r="F39193" s="22" t="s">
        <v>117</v>
      </c>
    </row>
    <row r="39194">
      <c r="B39194" s="21"/>
      <c r="F39194" s="22" t="s">
        <v>117</v>
      </c>
    </row>
    <row r="39195">
      <c r="B39195" s="21"/>
      <c r="F39195" s="22" t="s">
        <v>117</v>
      </c>
    </row>
    <row r="39196">
      <c r="B39196" s="21"/>
      <c r="F39196" s="22" t="s">
        <v>117</v>
      </c>
    </row>
    <row r="39197">
      <c r="B39197" s="21"/>
      <c r="F39197" s="22" t="s">
        <v>117</v>
      </c>
    </row>
    <row r="39198">
      <c r="B39198" s="21"/>
      <c r="F39198" s="22" t="s">
        <v>117</v>
      </c>
    </row>
    <row r="39199">
      <c r="B39199" s="21"/>
      <c r="F39199" s="22" t="s">
        <v>117</v>
      </c>
    </row>
    <row r="39200">
      <c r="B39200" s="21"/>
      <c r="F39200" s="22" t="s">
        <v>117</v>
      </c>
    </row>
    <row r="39201">
      <c r="B39201" s="21"/>
      <c r="F39201" s="22" t="s">
        <v>117</v>
      </c>
    </row>
    <row r="39202">
      <c r="B39202" s="21"/>
      <c r="F39202" s="22" t="s">
        <v>117</v>
      </c>
    </row>
    <row r="39203">
      <c r="B39203" s="21"/>
      <c r="F39203" s="22" t="s">
        <v>117</v>
      </c>
    </row>
    <row r="39204">
      <c r="B39204" s="21"/>
      <c r="F39204" s="22" t="s">
        <v>117</v>
      </c>
    </row>
    <row r="39205">
      <c r="B39205" s="21"/>
      <c r="F39205" s="22" t="s">
        <v>117</v>
      </c>
    </row>
    <row r="39206">
      <c r="B39206" s="21"/>
      <c r="F39206" s="22" t="s">
        <v>117</v>
      </c>
    </row>
    <row r="39207">
      <c r="B39207" s="21"/>
      <c r="F39207" s="22" t="s">
        <v>117</v>
      </c>
    </row>
    <row r="39208">
      <c r="B39208" s="21"/>
      <c r="F39208" s="22" t="s">
        <v>117</v>
      </c>
    </row>
    <row r="39209">
      <c r="B39209" s="21"/>
      <c r="F39209" s="22" t="s">
        <v>117</v>
      </c>
    </row>
    <row r="39210">
      <c r="B39210" s="21"/>
      <c r="F39210" s="22" t="s">
        <v>117</v>
      </c>
    </row>
    <row r="39211">
      <c r="B39211" s="21"/>
      <c r="F39211" s="22" t="s">
        <v>117</v>
      </c>
    </row>
    <row r="39212">
      <c r="B39212" s="21"/>
      <c r="F39212" s="22" t="s">
        <v>117</v>
      </c>
    </row>
    <row r="39213">
      <c r="B39213" s="21"/>
      <c r="F39213" s="22" t="s">
        <v>117</v>
      </c>
    </row>
    <row r="39214">
      <c r="B39214" s="21"/>
      <c r="F39214" s="22" t="s">
        <v>117</v>
      </c>
    </row>
    <row r="39215">
      <c r="B39215" s="21"/>
      <c r="F39215" s="22" t="s">
        <v>117</v>
      </c>
    </row>
    <row r="39216">
      <c r="B39216" s="21"/>
      <c r="F39216" s="22" t="s">
        <v>117</v>
      </c>
    </row>
    <row r="39217">
      <c r="B39217" s="21"/>
      <c r="F39217" s="22" t="s">
        <v>117</v>
      </c>
    </row>
    <row r="39218">
      <c r="B39218" s="21"/>
      <c r="F39218" s="22" t="s">
        <v>117</v>
      </c>
    </row>
    <row r="39219">
      <c r="B39219" s="21"/>
      <c r="F39219" s="22" t="s">
        <v>117</v>
      </c>
    </row>
    <row r="39220">
      <c r="B39220" s="21"/>
      <c r="F39220" s="22" t="s">
        <v>117</v>
      </c>
    </row>
    <row r="39221">
      <c r="B39221" s="21"/>
      <c r="F39221" s="22" t="s">
        <v>117</v>
      </c>
    </row>
    <row r="39222">
      <c r="B39222" s="21"/>
      <c r="F39222" s="22" t="s">
        <v>117</v>
      </c>
    </row>
    <row r="39223">
      <c r="B39223" s="21"/>
      <c r="F39223" s="22" t="s">
        <v>117</v>
      </c>
    </row>
    <row r="39224">
      <c r="B39224" s="21"/>
      <c r="F39224" s="22" t="s">
        <v>117</v>
      </c>
    </row>
    <row r="39225">
      <c r="B39225" s="21"/>
      <c r="F39225" s="22" t="s">
        <v>117</v>
      </c>
    </row>
    <row r="39226">
      <c r="B39226" s="21"/>
      <c r="F39226" s="22" t="s">
        <v>117</v>
      </c>
    </row>
    <row r="39227">
      <c r="B39227" s="21"/>
      <c r="F39227" s="22" t="s">
        <v>117</v>
      </c>
    </row>
    <row r="39228">
      <c r="B39228" s="21"/>
      <c r="F39228" s="22" t="s">
        <v>117</v>
      </c>
    </row>
    <row r="39229">
      <c r="B39229" s="21"/>
      <c r="F39229" s="22" t="s">
        <v>117</v>
      </c>
    </row>
    <row r="39230">
      <c r="B39230" s="21"/>
      <c r="F39230" s="22" t="s">
        <v>117</v>
      </c>
    </row>
    <row r="39231">
      <c r="B39231" s="21"/>
      <c r="F39231" s="22" t="s">
        <v>117</v>
      </c>
    </row>
    <row r="39232">
      <c r="B39232" s="21"/>
      <c r="F39232" s="22" t="s">
        <v>117</v>
      </c>
    </row>
    <row r="39233">
      <c r="B39233" s="21"/>
      <c r="F39233" s="22" t="s">
        <v>117</v>
      </c>
    </row>
    <row r="39234">
      <c r="B39234" s="21"/>
      <c r="F39234" s="22" t="s">
        <v>117</v>
      </c>
    </row>
    <row r="39235">
      <c r="B39235" s="21"/>
      <c r="F39235" s="22" t="s">
        <v>117</v>
      </c>
    </row>
    <row r="39236">
      <c r="B39236" s="21"/>
      <c r="F39236" s="22" t="s">
        <v>117</v>
      </c>
    </row>
    <row r="39237">
      <c r="B39237" s="21"/>
      <c r="F39237" s="22" t="s">
        <v>117</v>
      </c>
    </row>
    <row r="39238">
      <c r="B39238" s="21"/>
      <c r="F39238" s="22" t="s">
        <v>117</v>
      </c>
    </row>
    <row r="39239">
      <c r="B39239" s="21"/>
      <c r="F39239" s="22" t="s">
        <v>117</v>
      </c>
    </row>
    <row r="39240">
      <c r="B39240" s="21"/>
      <c r="F39240" s="22" t="s">
        <v>117</v>
      </c>
    </row>
    <row r="39241">
      <c r="B39241" s="21"/>
      <c r="F39241" s="22" t="s">
        <v>117</v>
      </c>
    </row>
    <row r="39242">
      <c r="B39242" s="21"/>
      <c r="F39242" s="22" t="s">
        <v>117</v>
      </c>
    </row>
    <row r="39243">
      <c r="B39243" s="21"/>
      <c r="F39243" s="22" t="s">
        <v>117</v>
      </c>
    </row>
    <row r="39244">
      <c r="B39244" s="21"/>
      <c r="F39244" s="22" t="s">
        <v>117</v>
      </c>
    </row>
    <row r="39245">
      <c r="B39245" s="21"/>
      <c r="F39245" s="22" t="s">
        <v>117</v>
      </c>
    </row>
    <row r="39246">
      <c r="B39246" s="21"/>
      <c r="F39246" s="22" t="s">
        <v>117</v>
      </c>
    </row>
    <row r="39247">
      <c r="B39247" s="21"/>
      <c r="F39247" s="22" t="s">
        <v>117</v>
      </c>
    </row>
    <row r="39248">
      <c r="B39248" s="21"/>
      <c r="F39248" s="22" t="s">
        <v>117</v>
      </c>
    </row>
    <row r="39249">
      <c r="B39249" s="21"/>
      <c r="F39249" s="22" t="s">
        <v>117</v>
      </c>
    </row>
    <row r="39250">
      <c r="B39250" s="21"/>
      <c r="F39250" s="22" t="s">
        <v>117</v>
      </c>
    </row>
    <row r="39251">
      <c r="B39251" s="21"/>
      <c r="F39251" s="22" t="s">
        <v>117</v>
      </c>
    </row>
    <row r="39252">
      <c r="B39252" s="21"/>
      <c r="F39252" s="22" t="s">
        <v>117</v>
      </c>
    </row>
    <row r="39253">
      <c r="B39253" s="21"/>
      <c r="F39253" s="22" t="s">
        <v>117</v>
      </c>
    </row>
    <row r="39254">
      <c r="B39254" s="21"/>
      <c r="F39254" s="22" t="s">
        <v>117</v>
      </c>
    </row>
    <row r="39255">
      <c r="B39255" s="21"/>
      <c r="F39255" s="22" t="s">
        <v>117</v>
      </c>
    </row>
    <row r="39256">
      <c r="B39256" s="21"/>
      <c r="F39256" s="22" t="s">
        <v>117</v>
      </c>
    </row>
    <row r="39257">
      <c r="B39257" s="21"/>
      <c r="F39257" s="22" t="s">
        <v>117</v>
      </c>
    </row>
    <row r="39258">
      <c r="B39258" s="21"/>
      <c r="F39258" s="22" t="s">
        <v>117</v>
      </c>
    </row>
    <row r="39259">
      <c r="B39259" s="21"/>
      <c r="F39259" s="22" t="s">
        <v>117</v>
      </c>
    </row>
    <row r="39260">
      <c r="B39260" s="21"/>
      <c r="F39260" s="22" t="s">
        <v>117</v>
      </c>
    </row>
    <row r="39261">
      <c r="B39261" s="21"/>
      <c r="F39261" s="22" t="s">
        <v>117</v>
      </c>
    </row>
    <row r="39262">
      <c r="B39262" s="21"/>
      <c r="F39262" s="22" t="s">
        <v>117</v>
      </c>
    </row>
    <row r="39263">
      <c r="B39263" s="21"/>
      <c r="F39263" s="22" t="s">
        <v>117</v>
      </c>
    </row>
    <row r="39264">
      <c r="B39264" s="21"/>
      <c r="F39264" s="22" t="s">
        <v>117</v>
      </c>
    </row>
    <row r="39265">
      <c r="B39265" s="21"/>
      <c r="F39265" s="22" t="s">
        <v>117</v>
      </c>
    </row>
    <row r="39266">
      <c r="B39266" s="21"/>
      <c r="F39266" s="22" t="s">
        <v>117</v>
      </c>
    </row>
    <row r="39267">
      <c r="B39267" s="21"/>
      <c r="F39267" s="22" t="s">
        <v>117</v>
      </c>
    </row>
    <row r="39268">
      <c r="B39268" s="21"/>
      <c r="F39268" s="22" t="s">
        <v>117</v>
      </c>
    </row>
    <row r="39269">
      <c r="B39269" s="21"/>
      <c r="F39269" s="22" t="s">
        <v>117</v>
      </c>
    </row>
    <row r="39270">
      <c r="B39270" s="21"/>
      <c r="F39270" s="22" t="s">
        <v>117</v>
      </c>
    </row>
    <row r="39271">
      <c r="B39271" s="21"/>
      <c r="F39271" s="22" t="s">
        <v>117</v>
      </c>
    </row>
    <row r="39272">
      <c r="B39272" s="21"/>
      <c r="F39272" s="22" t="s">
        <v>117</v>
      </c>
    </row>
    <row r="39273">
      <c r="B39273" s="21"/>
      <c r="F39273" s="22" t="s">
        <v>117</v>
      </c>
    </row>
    <row r="39274">
      <c r="B39274" s="21"/>
      <c r="F39274" s="22" t="s">
        <v>117</v>
      </c>
    </row>
    <row r="39275">
      <c r="B39275" s="21"/>
      <c r="F39275" s="22" t="s">
        <v>117</v>
      </c>
    </row>
    <row r="39276">
      <c r="B39276" s="21"/>
      <c r="F39276" s="22" t="s">
        <v>117</v>
      </c>
    </row>
    <row r="39277">
      <c r="B39277" s="21"/>
      <c r="F39277" s="22" t="s">
        <v>117</v>
      </c>
    </row>
    <row r="39278">
      <c r="B39278" s="21"/>
      <c r="F39278" s="22" t="s">
        <v>117</v>
      </c>
    </row>
    <row r="39279">
      <c r="B39279" s="21"/>
      <c r="F39279" s="22" t="s">
        <v>117</v>
      </c>
    </row>
    <row r="39280">
      <c r="B39280" s="21"/>
      <c r="F39280" s="22" t="s">
        <v>117</v>
      </c>
    </row>
    <row r="39281">
      <c r="B39281" s="21"/>
      <c r="F39281" s="22" t="s">
        <v>117</v>
      </c>
    </row>
    <row r="39282">
      <c r="B39282" s="21"/>
      <c r="F39282" s="22" t="s">
        <v>117</v>
      </c>
    </row>
    <row r="39283">
      <c r="B39283" s="21"/>
      <c r="F39283" s="22" t="s">
        <v>117</v>
      </c>
    </row>
    <row r="39284">
      <c r="B39284" s="21"/>
      <c r="F39284" s="22" t="s">
        <v>117</v>
      </c>
    </row>
    <row r="39285">
      <c r="B39285" s="21"/>
      <c r="F39285" s="22" t="s">
        <v>117</v>
      </c>
    </row>
    <row r="39286">
      <c r="B39286" s="21"/>
      <c r="F39286" s="22" t="s">
        <v>117</v>
      </c>
    </row>
    <row r="39287">
      <c r="B39287" s="21"/>
      <c r="F39287" s="22" t="s">
        <v>117</v>
      </c>
    </row>
    <row r="39288">
      <c r="B39288" s="21"/>
      <c r="F39288" s="22" t="s">
        <v>117</v>
      </c>
    </row>
    <row r="39289">
      <c r="B39289" s="21"/>
      <c r="F39289" s="22" t="s">
        <v>117</v>
      </c>
    </row>
    <row r="39290">
      <c r="B39290" s="21"/>
      <c r="F39290" s="22" t="s">
        <v>117</v>
      </c>
    </row>
    <row r="39291">
      <c r="B39291" s="21"/>
      <c r="F39291" s="22" t="s">
        <v>117</v>
      </c>
    </row>
    <row r="39292">
      <c r="B39292" s="21"/>
      <c r="F39292" s="22" t="s">
        <v>117</v>
      </c>
    </row>
    <row r="39293">
      <c r="B39293" s="21"/>
      <c r="F39293" s="22" t="s">
        <v>117</v>
      </c>
    </row>
    <row r="39294">
      <c r="B39294" s="21"/>
      <c r="F39294" s="22" t="s">
        <v>117</v>
      </c>
    </row>
    <row r="39295">
      <c r="B39295" s="21"/>
      <c r="F39295" s="22" t="s">
        <v>117</v>
      </c>
    </row>
    <row r="39296">
      <c r="B39296" s="21"/>
      <c r="F39296" s="22" t="s">
        <v>117</v>
      </c>
    </row>
    <row r="39297">
      <c r="B39297" s="21"/>
      <c r="F39297" s="22" t="s">
        <v>117</v>
      </c>
    </row>
    <row r="39298">
      <c r="B39298" s="21"/>
      <c r="F39298" s="22" t="s">
        <v>117</v>
      </c>
    </row>
    <row r="39299">
      <c r="B39299" s="21"/>
      <c r="F39299" s="22" t="s">
        <v>117</v>
      </c>
    </row>
    <row r="39300">
      <c r="B39300" s="21"/>
      <c r="F39300" s="22" t="s">
        <v>117</v>
      </c>
    </row>
    <row r="39301">
      <c r="B39301" s="21"/>
      <c r="F39301" s="22" t="s">
        <v>117</v>
      </c>
    </row>
    <row r="39302">
      <c r="B39302" s="21"/>
      <c r="F39302" s="22" t="s">
        <v>117</v>
      </c>
    </row>
    <row r="39303">
      <c r="B39303" s="21"/>
      <c r="F39303" s="22" t="s">
        <v>117</v>
      </c>
    </row>
    <row r="39304">
      <c r="B39304" s="21"/>
      <c r="F39304" s="22" t="s">
        <v>117</v>
      </c>
    </row>
    <row r="39305">
      <c r="B39305" s="21"/>
      <c r="F39305" s="22" t="s">
        <v>117</v>
      </c>
    </row>
    <row r="39306">
      <c r="B39306" s="21"/>
      <c r="F39306" s="22" t="s">
        <v>117</v>
      </c>
    </row>
    <row r="39307">
      <c r="B39307" s="21"/>
      <c r="F39307" s="22" t="s">
        <v>117</v>
      </c>
    </row>
    <row r="39308">
      <c r="B39308" s="21"/>
      <c r="F39308" s="22" t="s">
        <v>117</v>
      </c>
    </row>
    <row r="39309">
      <c r="B39309" s="21"/>
      <c r="F39309" s="22" t="s">
        <v>117</v>
      </c>
    </row>
    <row r="39310">
      <c r="B39310" s="21"/>
      <c r="F39310" s="22" t="s">
        <v>117</v>
      </c>
    </row>
    <row r="39311">
      <c r="B39311" s="21"/>
      <c r="F39311" s="22" t="s">
        <v>117</v>
      </c>
    </row>
    <row r="39312">
      <c r="B39312" s="21"/>
      <c r="F39312" s="22" t="s">
        <v>117</v>
      </c>
    </row>
    <row r="39313">
      <c r="B39313" s="21"/>
      <c r="F39313" s="22" t="s">
        <v>117</v>
      </c>
    </row>
    <row r="39314">
      <c r="B39314" s="21"/>
      <c r="F39314" s="22" t="s">
        <v>117</v>
      </c>
    </row>
    <row r="39315">
      <c r="B39315" s="21"/>
      <c r="F39315" s="22" t="s">
        <v>117</v>
      </c>
    </row>
    <row r="39316">
      <c r="B39316" s="21"/>
      <c r="F39316" s="22" t="s">
        <v>117</v>
      </c>
    </row>
    <row r="39317">
      <c r="B39317" s="21"/>
      <c r="F39317" s="22" t="s">
        <v>117</v>
      </c>
    </row>
    <row r="39318">
      <c r="B39318" s="21"/>
      <c r="F39318" s="22" t="s">
        <v>117</v>
      </c>
    </row>
    <row r="39319">
      <c r="B39319" s="21"/>
      <c r="F39319" s="22" t="s">
        <v>117</v>
      </c>
    </row>
    <row r="39320">
      <c r="B39320" s="21"/>
      <c r="F39320" s="22" t="s">
        <v>117</v>
      </c>
    </row>
    <row r="39321">
      <c r="B39321" s="21"/>
      <c r="F39321" s="22" t="s">
        <v>117</v>
      </c>
    </row>
    <row r="39322">
      <c r="B39322" s="21"/>
      <c r="F39322" s="22" t="s">
        <v>117</v>
      </c>
    </row>
    <row r="39323">
      <c r="B39323" s="21"/>
      <c r="F39323" s="22" t="s">
        <v>117</v>
      </c>
    </row>
    <row r="39324">
      <c r="B39324" s="21"/>
      <c r="F39324" s="22" t="s">
        <v>117</v>
      </c>
    </row>
    <row r="39325">
      <c r="B39325" s="21"/>
      <c r="F39325" s="22" t="s">
        <v>117</v>
      </c>
    </row>
    <row r="39326">
      <c r="B39326" s="21"/>
      <c r="F39326" s="22" t="s">
        <v>117</v>
      </c>
    </row>
    <row r="39327">
      <c r="B39327" s="21"/>
      <c r="F39327" s="22" t="s">
        <v>117</v>
      </c>
    </row>
    <row r="39328">
      <c r="B39328" s="21"/>
      <c r="F39328" s="22" t="s">
        <v>117</v>
      </c>
    </row>
    <row r="39329">
      <c r="B39329" s="21"/>
      <c r="F39329" s="22" t="s">
        <v>117</v>
      </c>
    </row>
    <row r="39330">
      <c r="B39330" s="21"/>
      <c r="F39330" s="22" t="s">
        <v>117</v>
      </c>
    </row>
    <row r="39331">
      <c r="B39331" s="21"/>
      <c r="F39331" s="22" t="s">
        <v>117</v>
      </c>
    </row>
    <row r="39332">
      <c r="B39332" s="21"/>
      <c r="F39332" s="22" t="s">
        <v>117</v>
      </c>
    </row>
    <row r="39333">
      <c r="B39333" s="21"/>
      <c r="F39333" s="22" t="s">
        <v>117</v>
      </c>
    </row>
    <row r="39334">
      <c r="B39334" s="21"/>
      <c r="F39334" s="22" t="s">
        <v>117</v>
      </c>
    </row>
    <row r="39335">
      <c r="B39335" s="21"/>
      <c r="F39335" s="22" t="s">
        <v>117</v>
      </c>
    </row>
    <row r="39336">
      <c r="B39336" s="21"/>
      <c r="F39336" s="22" t="s">
        <v>117</v>
      </c>
    </row>
    <row r="39337">
      <c r="B39337" s="21"/>
      <c r="F39337" s="22" t="s">
        <v>117</v>
      </c>
    </row>
    <row r="39338">
      <c r="B39338" s="21"/>
      <c r="F39338" s="22" t="s">
        <v>117</v>
      </c>
    </row>
    <row r="39339">
      <c r="B39339" s="21"/>
      <c r="F39339" s="22" t="s">
        <v>117</v>
      </c>
    </row>
    <row r="39340">
      <c r="B39340" s="21"/>
      <c r="F39340" s="22" t="s">
        <v>117</v>
      </c>
    </row>
    <row r="39341">
      <c r="B39341" s="21"/>
      <c r="F39341" s="22" t="s">
        <v>117</v>
      </c>
    </row>
    <row r="39342">
      <c r="B39342" s="21"/>
      <c r="F39342" s="22" t="s">
        <v>117</v>
      </c>
    </row>
    <row r="39343">
      <c r="B39343" s="21"/>
      <c r="F39343" s="22" t="s">
        <v>117</v>
      </c>
    </row>
    <row r="39344">
      <c r="B39344" s="21"/>
      <c r="F39344" s="22" t="s">
        <v>117</v>
      </c>
    </row>
    <row r="39345">
      <c r="B39345" s="21"/>
      <c r="F39345" s="22" t="s">
        <v>117</v>
      </c>
    </row>
    <row r="39346">
      <c r="B39346" s="21"/>
      <c r="F39346" s="22" t="s">
        <v>117</v>
      </c>
    </row>
    <row r="39347">
      <c r="B39347" s="21"/>
      <c r="F39347" s="22" t="s">
        <v>117</v>
      </c>
    </row>
    <row r="39348">
      <c r="B39348" s="21"/>
      <c r="F39348" s="22" t="s">
        <v>117</v>
      </c>
    </row>
    <row r="39349">
      <c r="B39349" s="21"/>
      <c r="F39349" s="22" t="s">
        <v>117</v>
      </c>
    </row>
    <row r="39350">
      <c r="B39350" s="21"/>
      <c r="F39350" s="22" t="s">
        <v>117</v>
      </c>
    </row>
    <row r="39351">
      <c r="B39351" s="21"/>
      <c r="F39351" s="22" t="s">
        <v>117</v>
      </c>
    </row>
    <row r="39352">
      <c r="B39352" s="21"/>
      <c r="F39352" s="22" t="s">
        <v>117</v>
      </c>
    </row>
    <row r="39353">
      <c r="B39353" s="21"/>
      <c r="F39353" s="22" t="s">
        <v>117</v>
      </c>
    </row>
    <row r="39354">
      <c r="B39354" s="21"/>
      <c r="F39354" s="22" t="s">
        <v>117</v>
      </c>
    </row>
    <row r="39355">
      <c r="B39355" s="21"/>
      <c r="F39355" s="22" t="s">
        <v>117</v>
      </c>
    </row>
    <row r="39356">
      <c r="B39356" s="21"/>
      <c r="F39356" s="22" t="s">
        <v>117</v>
      </c>
    </row>
    <row r="39357">
      <c r="B39357" s="21"/>
      <c r="F39357" s="22" t="s">
        <v>117</v>
      </c>
    </row>
    <row r="39358">
      <c r="B39358" s="21"/>
      <c r="F39358" s="22" t="s">
        <v>117</v>
      </c>
    </row>
    <row r="39359">
      <c r="B39359" s="21"/>
      <c r="F39359" s="22" t="s">
        <v>117</v>
      </c>
    </row>
    <row r="39360">
      <c r="B39360" s="21"/>
      <c r="F39360" s="22" t="s">
        <v>117</v>
      </c>
    </row>
    <row r="39361">
      <c r="B39361" s="21"/>
      <c r="F39361" s="22" t="s">
        <v>117</v>
      </c>
    </row>
    <row r="39362">
      <c r="B39362" s="21"/>
      <c r="F39362" s="22" t="s">
        <v>117</v>
      </c>
    </row>
    <row r="39363">
      <c r="B39363" s="21"/>
      <c r="F39363" s="22" t="s">
        <v>117</v>
      </c>
    </row>
    <row r="39364">
      <c r="B39364" s="21"/>
      <c r="F39364" s="22" t="s">
        <v>117</v>
      </c>
    </row>
    <row r="39365">
      <c r="B39365" s="21"/>
      <c r="F39365" s="22" t="s">
        <v>117</v>
      </c>
    </row>
    <row r="39366">
      <c r="B39366" s="21"/>
      <c r="F39366" s="22" t="s">
        <v>117</v>
      </c>
    </row>
    <row r="39367">
      <c r="B39367" s="21"/>
      <c r="F39367" s="22" t="s">
        <v>117</v>
      </c>
    </row>
    <row r="39368">
      <c r="B39368" s="21"/>
      <c r="F39368" s="22" t="s">
        <v>117</v>
      </c>
    </row>
    <row r="39369">
      <c r="B39369" s="21"/>
      <c r="F39369" s="22" t="s">
        <v>117</v>
      </c>
    </row>
    <row r="39370">
      <c r="B39370" s="21"/>
      <c r="F39370" s="22" t="s">
        <v>117</v>
      </c>
    </row>
    <row r="39371">
      <c r="B39371" s="21"/>
      <c r="F39371" s="22" t="s">
        <v>117</v>
      </c>
    </row>
    <row r="39372">
      <c r="B39372" s="21"/>
      <c r="F39372" s="22" t="s">
        <v>117</v>
      </c>
    </row>
    <row r="39373">
      <c r="B39373" s="21"/>
      <c r="F39373" s="22" t="s">
        <v>117</v>
      </c>
    </row>
    <row r="39374">
      <c r="B39374" s="21"/>
      <c r="F39374" s="22" t="s">
        <v>117</v>
      </c>
    </row>
    <row r="39375">
      <c r="B39375" s="21"/>
      <c r="F39375" s="22" t="s">
        <v>117</v>
      </c>
    </row>
    <row r="39376">
      <c r="B39376" s="21"/>
      <c r="F39376" s="22" t="s">
        <v>117</v>
      </c>
    </row>
    <row r="39377">
      <c r="B39377" s="21"/>
      <c r="F39377" s="22" t="s">
        <v>117</v>
      </c>
    </row>
    <row r="39378">
      <c r="B39378" s="21"/>
      <c r="F39378" s="22" t="s">
        <v>117</v>
      </c>
    </row>
    <row r="39379">
      <c r="B39379" s="21"/>
      <c r="F39379" s="22" t="s">
        <v>117</v>
      </c>
    </row>
    <row r="39380">
      <c r="B39380" s="21"/>
      <c r="F39380" s="22" t="s">
        <v>117</v>
      </c>
    </row>
    <row r="39381">
      <c r="B39381" s="21"/>
      <c r="F39381" s="22" t="s">
        <v>117</v>
      </c>
    </row>
    <row r="39382">
      <c r="B39382" s="21"/>
      <c r="F39382" s="22" t="s">
        <v>117</v>
      </c>
    </row>
    <row r="39383">
      <c r="B39383" s="21"/>
      <c r="F39383" s="22" t="s">
        <v>117</v>
      </c>
    </row>
    <row r="39384">
      <c r="B39384" s="21"/>
      <c r="F39384" s="22" t="s">
        <v>117</v>
      </c>
    </row>
    <row r="39385">
      <c r="B39385" s="21"/>
      <c r="F39385" s="22" t="s">
        <v>117</v>
      </c>
    </row>
    <row r="39386">
      <c r="B39386" s="21"/>
      <c r="F39386" s="22" t="s">
        <v>117</v>
      </c>
    </row>
    <row r="39387">
      <c r="B39387" s="21"/>
      <c r="F39387" s="22" t="s">
        <v>117</v>
      </c>
    </row>
    <row r="39388">
      <c r="B39388" s="21"/>
      <c r="F39388" s="22" t="s">
        <v>117</v>
      </c>
    </row>
    <row r="39389">
      <c r="B39389" s="21"/>
      <c r="F39389" s="22" t="s">
        <v>117</v>
      </c>
    </row>
    <row r="39390">
      <c r="B39390" s="21"/>
      <c r="F39390" s="22" t="s">
        <v>117</v>
      </c>
    </row>
    <row r="39391">
      <c r="B39391" s="21"/>
      <c r="F39391" s="22" t="s">
        <v>117</v>
      </c>
    </row>
    <row r="39392">
      <c r="B39392" s="21"/>
      <c r="F39392" s="22" t="s">
        <v>117</v>
      </c>
    </row>
    <row r="39393">
      <c r="B39393" s="21"/>
      <c r="F39393" s="22" t="s">
        <v>117</v>
      </c>
    </row>
    <row r="39394">
      <c r="B39394" s="21"/>
      <c r="F39394" s="22" t="s">
        <v>117</v>
      </c>
    </row>
    <row r="39395">
      <c r="B39395" s="21"/>
      <c r="F39395" s="22" t="s">
        <v>117</v>
      </c>
    </row>
    <row r="39396">
      <c r="B39396" s="21"/>
      <c r="F39396" s="22" t="s">
        <v>117</v>
      </c>
    </row>
    <row r="39397">
      <c r="B39397" s="21"/>
      <c r="F39397" s="22" t="s">
        <v>117</v>
      </c>
    </row>
    <row r="39398">
      <c r="B39398" s="21"/>
      <c r="F39398" s="22" t="s">
        <v>117</v>
      </c>
    </row>
    <row r="39399">
      <c r="B39399" s="21"/>
      <c r="F39399" s="22" t="s">
        <v>117</v>
      </c>
    </row>
    <row r="39400">
      <c r="B39400" s="21"/>
      <c r="F39400" s="22" t="s">
        <v>117</v>
      </c>
    </row>
    <row r="39401">
      <c r="B39401" s="21"/>
      <c r="F39401" s="22" t="s">
        <v>117</v>
      </c>
    </row>
    <row r="39402">
      <c r="B39402" s="21"/>
      <c r="F39402" s="22" t="s">
        <v>117</v>
      </c>
    </row>
    <row r="39403">
      <c r="B39403" s="21"/>
      <c r="F39403" s="22" t="s">
        <v>117</v>
      </c>
    </row>
    <row r="39404">
      <c r="B39404" s="21"/>
      <c r="F39404" s="22" t="s">
        <v>117</v>
      </c>
    </row>
    <row r="39405">
      <c r="B39405" s="21"/>
      <c r="F39405" s="22" t="s">
        <v>117</v>
      </c>
    </row>
    <row r="39406">
      <c r="B39406" s="21"/>
      <c r="F39406" s="22" t="s">
        <v>117</v>
      </c>
    </row>
    <row r="39407">
      <c r="B39407" s="21"/>
      <c r="F39407" s="22" t="s">
        <v>117</v>
      </c>
    </row>
    <row r="39408">
      <c r="B39408" s="21"/>
      <c r="F39408" s="22" t="s">
        <v>117</v>
      </c>
    </row>
    <row r="39409">
      <c r="B39409" s="21"/>
      <c r="F39409" s="22" t="s">
        <v>117</v>
      </c>
    </row>
    <row r="39410">
      <c r="B39410" s="21"/>
      <c r="F39410" s="22" t="s">
        <v>117</v>
      </c>
    </row>
    <row r="39411">
      <c r="B39411" s="21"/>
      <c r="F39411" s="22" t="s">
        <v>117</v>
      </c>
    </row>
    <row r="39412">
      <c r="B39412" s="21"/>
      <c r="F39412" s="22" t="s">
        <v>117</v>
      </c>
    </row>
    <row r="39413">
      <c r="B39413" s="21"/>
      <c r="F39413" s="22" t="s">
        <v>117</v>
      </c>
    </row>
    <row r="39414">
      <c r="B39414" s="21"/>
      <c r="F39414" s="22" t="s">
        <v>117</v>
      </c>
    </row>
    <row r="39415">
      <c r="B39415" s="21"/>
      <c r="F39415" s="22" t="s">
        <v>117</v>
      </c>
    </row>
    <row r="39416">
      <c r="B39416" s="21"/>
      <c r="F39416" s="22" t="s">
        <v>117</v>
      </c>
    </row>
    <row r="39417">
      <c r="B39417" s="21"/>
      <c r="F39417" s="22" t="s">
        <v>117</v>
      </c>
    </row>
    <row r="39418">
      <c r="B39418" s="21"/>
      <c r="F39418" s="22" t="s">
        <v>117</v>
      </c>
    </row>
    <row r="39419">
      <c r="B39419" s="21"/>
      <c r="F39419" s="22" t="s">
        <v>117</v>
      </c>
    </row>
    <row r="39420">
      <c r="B39420" s="21"/>
      <c r="F39420" s="22" t="s">
        <v>117</v>
      </c>
    </row>
    <row r="39421">
      <c r="B39421" s="21"/>
      <c r="F39421" s="22" t="s">
        <v>117</v>
      </c>
    </row>
    <row r="39422">
      <c r="B39422" s="21"/>
      <c r="F39422" s="22" t="s">
        <v>117</v>
      </c>
    </row>
    <row r="39423">
      <c r="B39423" s="21"/>
      <c r="F39423" s="22" t="s">
        <v>117</v>
      </c>
    </row>
    <row r="39424">
      <c r="B39424" s="21"/>
      <c r="F39424" s="22" t="s">
        <v>117</v>
      </c>
    </row>
    <row r="39425">
      <c r="B39425" s="21"/>
      <c r="F39425" s="22" t="s">
        <v>117</v>
      </c>
    </row>
    <row r="39426">
      <c r="B39426" s="21"/>
      <c r="F39426" s="22" t="s">
        <v>117</v>
      </c>
    </row>
    <row r="39427">
      <c r="B39427" s="21"/>
      <c r="F39427" s="22" t="s">
        <v>117</v>
      </c>
    </row>
    <row r="39428">
      <c r="B39428" s="21"/>
      <c r="F39428" s="22" t="s">
        <v>117</v>
      </c>
    </row>
    <row r="39429">
      <c r="B39429" s="21"/>
      <c r="F39429" s="22" t="s">
        <v>117</v>
      </c>
    </row>
    <row r="39430">
      <c r="B39430" s="21"/>
      <c r="F39430" s="22" t="s">
        <v>117</v>
      </c>
    </row>
    <row r="39431">
      <c r="B39431" s="21"/>
      <c r="F39431" s="22" t="s">
        <v>117</v>
      </c>
    </row>
    <row r="39432">
      <c r="B39432" s="21"/>
      <c r="F39432" s="22" t="s">
        <v>117</v>
      </c>
    </row>
    <row r="39433">
      <c r="B39433" s="21"/>
      <c r="F39433" s="22" t="s">
        <v>117</v>
      </c>
    </row>
    <row r="39434">
      <c r="B39434" s="21"/>
      <c r="F39434" s="22" t="s">
        <v>117</v>
      </c>
    </row>
    <row r="39435">
      <c r="B39435" s="21"/>
      <c r="F39435" s="22" t="s">
        <v>117</v>
      </c>
    </row>
    <row r="39436">
      <c r="B39436" s="21"/>
      <c r="F39436" s="22" t="s">
        <v>117</v>
      </c>
    </row>
    <row r="39437">
      <c r="B39437" s="21"/>
      <c r="F39437" s="22" t="s">
        <v>117</v>
      </c>
    </row>
    <row r="39438">
      <c r="B39438" s="21"/>
      <c r="F39438" s="22" t="s">
        <v>117</v>
      </c>
    </row>
    <row r="39439">
      <c r="B39439" s="21"/>
      <c r="F39439" s="22" t="s">
        <v>117</v>
      </c>
    </row>
    <row r="39440">
      <c r="B39440" s="21"/>
      <c r="F39440" s="22" t="s">
        <v>117</v>
      </c>
    </row>
    <row r="39441">
      <c r="B39441" s="21"/>
      <c r="F39441" s="22" t="s">
        <v>117</v>
      </c>
    </row>
    <row r="39442">
      <c r="B39442" s="21"/>
      <c r="F39442" s="22" t="s">
        <v>117</v>
      </c>
    </row>
    <row r="39443">
      <c r="B39443" s="21"/>
      <c r="F39443" s="22" t="s">
        <v>117</v>
      </c>
    </row>
    <row r="39444">
      <c r="B39444" s="21"/>
      <c r="F39444" s="22" t="s">
        <v>117</v>
      </c>
    </row>
    <row r="39445">
      <c r="B39445" s="21"/>
      <c r="F39445" s="22" t="s">
        <v>117</v>
      </c>
    </row>
    <row r="39446">
      <c r="B39446" s="21"/>
      <c r="F39446" s="22" t="s">
        <v>117</v>
      </c>
    </row>
    <row r="39447">
      <c r="B39447" s="21"/>
      <c r="F39447" s="22" t="s">
        <v>117</v>
      </c>
    </row>
    <row r="39448">
      <c r="B39448" s="21"/>
      <c r="F39448" s="22" t="s">
        <v>117</v>
      </c>
    </row>
    <row r="39449">
      <c r="B39449" s="21"/>
      <c r="F39449" s="22" t="s">
        <v>117</v>
      </c>
    </row>
    <row r="39450">
      <c r="B39450" s="21"/>
      <c r="F39450" s="22" t="s">
        <v>117</v>
      </c>
    </row>
    <row r="39451">
      <c r="B39451" s="21"/>
      <c r="F39451" s="22" t="s">
        <v>117</v>
      </c>
    </row>
    <row r="39452">
      <c r="B39452" s="21"/>
      <c r="F39452" s="22" t="s">
        <v>117</v>
      </c>
    </row>
    <row r="39453">
      <c r="B39453" s="21"/>
      <c r="F39453" s="22" t="s">
        <v>117</v>
      </c>
    </row>
    <row r="39454">
      <c r="B39454" s="21"/>
      <c r="F39454" s="22" t="s">
        <v>117</v>
      </c>
    </row>
    <row r="39455">
      <c r="B39455" s="21"/>
      <c r="F39455" s="22" t="s">
        <v>117</v>
      </c>
    </row>
    <row r="39456">
      <c r="B39456" s="21"/>
      <c r="F39456" s="22" t="s">
        <v>117</v>
      </c>
    </row>
    <row r="39457">
      <c r="B39457" s="21"/>
      <c r="F39457" s="22" t="s">
        <v>117</v>
      </c>
    </row>
    <row r="39458">
      <c r="B39458" s="21"/>
      <c r="F39458" s="22" t="s">
        <v>117</v>
      </c>
    </row>
    <row r="39459">
      <c r="B39459" s="21"/>
      <c r="F39459" s="22" t="s">
        <v>117</v>
      </c>
    </row>
    <row r="39460">
      <c r="B39460" s="21"/>
      <c r="F39460" s="22" t="s">
        <v>117</v>
      </c>
    </row>
    <row r="39461">
      <c r="B39461" s="21"/>
      <c r="F39461" s="22" t="s">
        <v>117</v>
      </c>
    </row>
    <row r="39462">
      <c r="B39462" s="21"/>
      <c r="F39462" s="22" t="s">
        <v>117</v>
      </c>
    </row>
    <row r="39463">
      <c r="B39463" s="21"/>
      <c r="F39463" s="22" t="s">
        <v>117</v>
      </c>
    </row>
    <row r="39464">
      <c r="B39464" s="21"/>
      <c r="F39464" s="22" t="s">
        <v>117</v>
      </c>
    </row>
    <row r="39465">
      <c r="B39465" s="21"/>
      <c r="F39465" s="22" t="s">
        <v>117</v>
      </c>
    </row>
    <row r="39466">
      <c r="B39466" s="21"/>
      <c r="F39466" s="22" t="s">
        <v>117</v>
      </c>
    </row>
    <row r="39467">
      <c r="B39467" s="21"/>
      <c r="F39467" s="22" t="s">
        <v>117</v>
      </c>
    </row>
    <row r="39468">
      <c r="B39468" s="21"/>
      <c r="F39468" s="22" t="s">
        <v>117</v>
      </c>
    </row>
    <row r="39469">
      <c r="B39469" s="21"/>
      <c r="F39469" s="22" t="s">
        <v>117</v>
      </c>
    </row>
    <row r="39470">
      <c r="B39470" s="21"/>
      <c r="F39470" s="22" t="s">
        <v>117</v>
      </c>
    </row>
    <row r="39471">
      <c r="B39471" s="21"/>
      <c r="F39471" s="22" t="s">
        <v>117</v>
      </c>
    </row>
    <row r="39472">
      <c r="B39472" s="21"/>
      <c r="F39472" s="22" t="s">
        <v>117</v>
      </c>
    </row>
    <row r="39473">
      <c r="B39473" s="21"/>
      <c r="F39473" s="22" t="s">
        <v>117</v>
      </c>
    </row>
    <row r="39474">
      <c r="B39474" s="21"/>
      <c r="F39474" s="22" t="s">
        <v>117</v>
      </c>
    </row>
    <row r="39475">
      <c r="B39475" s="21"/>
      <c r="F39475" s="22" t="s">
        <v>117</v>
      </c>
    </row>
    <row r="39476">
      <c r="B39476" s="21"/>
      <c r="F39476" s="22" t="s">
        <v>117</v>
      </c>
    </row>
    <row r="39477">
      <c r="B39477" s="21"/>
      <c r="F39477" s="22" t="s">
        <v>117</v>
      </c>
    </row>
    <row r="39478">
      <c r="B39478" s="21"/>
      <c r="F39478" s="22" t="s">
        <v>117</v>
      </c>
    </row>
    <row r="39479">
      <c r="B39479" s="21"/>
      <c r="F39479" s="22" t="s">
        <v>117</v>
      </c>
    </row>
    <row r="39480">
      <c r="B39480" s="21"/>
      <c r="F39480" s="22" t="s">
        <v>117</v>
      </c>
    </row>
    <row r="39481">
      <c r="B39481" s="21"/>
      <c r="F39481" s="22" t="s">
        <v>117</v>
      </c>
    </row>
    <row r="39482">
      <c r="B39482" s="21"/>
      <c r="F39482" s="22" t="s">
        <v>117</v>
      </c>
    </row>
    <row r="39483">
      <c r="B39483" s="21"/>
      <c r="F39483" s="22" t="s">
        <v>117</v>
      </c>
    </row>
    <row r="39484">
      <c r="B39484" s="21"/>
      <c r="F39484" s="22" t="s">
        <v>117</v>
      </c>
    </row>
    <row r="39485">
      <c r="B39485" s="21"/>
      <c r="F39485" s="22" t="s">
        <v>117</v>
      </c>
    </row>
    <row r="39486">
      <c r="B39486" s="21"/>
      <c r="F39486" s="22" t="s">
        <v>117</v>
      </c>
    </row>
    <row r="39487">
      <c r="B39487" s="21"/>
      <c r="F39487" s="22" t="s">
        <v>117</v>
      </c>
    </row>
    <row r="39488">
      <c r="B39488" s="21"/>
      <c r="F39488" s="22" t="s">
        <v>117</v>
      </c>
    </row>
    <row r="39489">
      <c r="B39489" s="21"/>
      <c r="F39489" s="22" t="s">
        <v>117</v>
      </c>
    </row>
    <row r="39490">
      <c r="B39490" s="21"/>
      <c r="F39490" s="22" t="s">
        <v>117</v>
      </c>
    </row>
    <row r="39491">
      <c r="B39491" s="21"/>
      <c r="F39491" s="22" t="s">
        <v>117</v>
      </c>
    </row>
    <row r="39492">
      <c r="B39492" s="21"/>
      <c r="F39492" s="22" t="s">
        <v>117</v>
      </c>
    </row>
    <row r="39493">
      <c r="B39493" s="21"/>
      <c r="F39493" s="22" t="s">
        <v>117</v>
      </c>
    </row>
    <row r="39494">
      <c r="B39494" s="21"/>
      <c r="F39494" s="22" t="s">
        <v>117</v>
      </c>
    </row>
    <row r="39495">
      <c r="B39495" s="21"/>
      <c r="F39495" s="22" t="s">
        <v>117</v>
      </c>
    </row>
    <row r="39496">
      <c r="B39496" s="21"/>
      <c r="F39496" s="22" t="s">
        <v>117</v>
      </c>
    </row>
    <row r="39497">
      <c r="B39497" s="21"/>
      <c r="F39497" s="22" t="s">
        <v>117</v>
      </c>
    </row>
    <row r="39498">
      <c r="B39498" s="21"/>
      <c r="F39498" s="22" t="s">
        <v>117</v>
      </c>
    </row>
    <row r="39499">
      <c r="B39499" s="21"/>
      <c r="F39499" s="22" t="s">
        <v>117</v>
      </c>
    </row>
    <row r="39500">
      <c r="B39500" s="21"/>
      <c r="F39500" s="22" t="s">
        <v>117</v>
      </c>
    </row>
    <row r="39501">
      <c r="B39501" s="21"/>
      <c r="F39501" s="22" t="s">
        <v>117</v>
      </c>
    </row>
    <row r="39502">
      <c r="B39502" s="21"/>
      <c r="F39502" s="22" t="s">
        <v>117</v>
      </c>
    </row>
    <row r="39503">
      <c r="B39503" s="21"/>
      <c r="F39503" s="22" t="s">
        <v>117</v>
      </c>
    </row>
    <row r="39504">
      <c r="B39504" s="21"/>
      <c r="F39504" s="22" t="s">
        <v>117</v>
      </c>
    </row>
    <row r="39505">
      <c r="B39505" s="21"/>
      <c r="F39505" s="22" t="s">
        <v>117</v>
      </c>
    </row>
    <row r="39506">
      <c r="B39506" s="21"/>
      <c r="F39506" s="22" t="s">
        <v>117</v>
      </c>
    </row>
    <row r="39507">
      <c r="B39507" s="21"/>
      <c r="F39507" s="22" t="s">
        <v>117</v>
      </c>
    </row>
    <row r="39508">
      <c r="B39508" s="21"/>
      <c r="F39508" s="22" t="s">
        <v>117</v>
      </c>
    </row>
    <row r="39509">
      <c r="B39509" s="21"/>
      <c r="F39509" s="22" t="s">
        <v>117</v>
      </c>
    </row>
    <row r="39510">
      <c r="B39510" s="21"/>
      <c r="F39510" s="22" t="s">
        <v>117</v>
      </c>
    </row>
    <row r="39511">
      <c r="B39511" s="21"/>
      <c r="F39511" s="22" t="s">
        <v>117</v>
      </c>
    </row>
    <row r="39512">
      <c r="B39512" s="21"/>
      <c r="F39512" s="22" t="s">
        <v>117</v>
      </c>
    </row>
    <row r="39513">
      <c r="B39513" s="21"/>
      <c r="F39513" s="22" t="s">
        <v>117</v>
      </c>
    </row>
    <row r="39514">
      <c r="B39514" s="21"/>
      <c r="F39514" s="22" t="s">
        <v>117</v>
      </c>
    </row>
    <row r="39515">
      <c r="B39515" s="21"/>
      <c r="F39515" s="22" t="s">
        <v>117</v>
      </c>
    </row>
    <row r="39516">
      <c r="B39516" s="21"/>
      <c r="F39516" s="22" t="s">
        <v>117</v>
      </c>
    </row>
    <row r="39517">
      <c r="B39517" s="21"/>
      <c r="F39517" s="22" t="s">
        <v>117</v>
      </c>
    </row>
    <row r="39518">
      <c r="B39518" s="21"/>
      <c r="F39518" s="22" t="s">
        <v>117</v>
      </c>
    </row>
    <row r="39519">
      <c r="B39519" s="21"/>
      <c r="F39519" s="22" t="s">
        <v>117</v>
      </c>
    </row>
    <row r="39520">
      <c r="B39520" s="21"/>
      <c r="F39520" s="22" t="s">
        <v>117</v>
      </c>
    </row>
    <row r="39521">
      <c r="B39521" s="21"/>
      <c r="F39521" s="22" t="s">
        <v>117</v>
      </c>
    </row>
    <row r="39522">
      <c r="B39522" s="21"/>
      <c r="F39522" s="22" t="s">
        <v>117</v>
      </c>
    </row>
    <row r="39523">
      <c r="B39523" s="21"/>
      <c r="F39523" s="22" t="s">
        <v>117</v>
      </c>
    </row>
    <row r="39524">
      <c r="B39524" s="21"/>
      <c r="F39524" s="22" t="s">
        <v>117</v>
      </c>
    </row>
    <row r="39525">
      <c r="B39525" s="21"/>
      <c r="F39525" s="22" t="s">
        <v>117</v>
      </c>
    </row>
    <row r="39526">
      <c r="B39526" s="21"/>
      <c r="F39526" s="22" t="s">
        <v>117</v>
      </c>
    </row>
    <row r="39527">
      <c r="B39527" s="21"/>
      <c r="F39527" s="22" t="s">
        <v>117</v>
      </c>
    </row>
    <row r="39528">
      <c r="B39528" s="21"/>
      <c r="F39528" s="22" t="s">
        <v>117</v>
      </c>
    </row>
    <row r="39529">
      <c r="B39529" s="21"/>
      <c r="F39529" s="22" t="s">
        <v>117</v>
      </c>
    </row>
    <row r="39530">
      <c r="B39530" s="21"/>
      <c r="F39530" s="22" t="s">
        <v>117</v>
      </c>
    </row>
    <row r="39531">
      <c r="B39531" s="21"/>
      <c r="F39531" s="22" t="s">
        <v>117</v>
      </c>
    </row>
    <row r="39532">
      <c r="B39532" s="21"/>
      <c r="F39532" s="22" t="s">
        <v>117</v>
      </c>
    </row>
    <row r="39533">
      <c r="B39533" s="21"/>
      <c r="F39533" s="22" t="s">
        <v>117</v>
      </c>
    </row>
    <row r="39534">
      <c r="B39534" s="21"/>
      <c r="F39534" s="22" t="s">
        <v>117</v>
      </c>
    </row>
    <row r="39535">
      <c r="B39535" s="21"/>
      <c r="F39535" s="22" t="s">
        <v>117</v>
      </c>
    </row>
    <row r="39536">
      <c r="B39536" s="21"/>
      <c r="F39536" s="22" t="s">
        <v>117</v>
      </c>
    </row>
    <row r="39537">
      <c r="B39537" s="21"/>
      <c r="F39537" s="22" t="s">
        <v>117</v>
      </c>
    </row>
    <row r="39538">
      <c r="B39538" s="21"/>
      <c r="F39538" s="22" t="s">
        <v>117</v>
      </c>
    </row>
    <row r="39539">
      <c r="B39539" s="21"/>
      <c r="F39539" s="22" t="s">
        <v>117</v>
      </c>
    </row>
    <row r="39540">
      <c r="B39540" s="21"/>
      <c r="F39540" s="22" t="s">
        <v>117</v>
      </c>
    </row>
    <row r="39541">
      <c r="B39541" s="21"/>
      <c r="F39541" s="22" t="s">
        <v>117</v>
      </c>
    </row>
    <row r="39542">
      <c r="B39542" s="21"/>
      <c r="F39542" s="22" t="s">
        <v>117</v>
      </c>
    </row>
    <row r="39543">
      <c r="B39543" s="21"/>
      <c r="F39543" s="22" t="s">
        <v>117</v>
      </c>
    </row>
    <row r="39544">
      <c r="B39544" s="21"/>
      <c r="F39544" s="22" t="s">
        <v>117</v>
      </c>
    </row>
    <row r="39545">
      <c r="B39545" s="21"/>
      <c r="F39545" s="22" t="s">
        <v>117</v>
      </c>
    </row>
    <row r="39546">
      <c r="B39546" s="21"/>
      <c r="F39546" s="22" t="s">
        <v>117</v>
      </c>
    </row>
    <row r="39547">
      <c r="B39547" s="21"/>
      <c r="F39547" s="22" t="s">
        <v>117</v>
      </c>
    </row>
    <row r="39548">
      <c r="B39548" s="21"/>
      <c r="F39548" s="22" t="s">
        <v>117</v>
      </c>
    </row>
    <row r="39549">
      <c r="B39549" s="21"/>
      <c r="F39549" s="22" t="s">
        <v>117</v>
      </c>
    </row>
    <row r="39550">
      <c r="B39550" s="21"/>
      <c r="F39550" s="22" t="s">
        <v>117</v>
      </c>
    </row>
    <row r="39551">
      <c r="B39551" s="21"/>
      <c r="F39551" s="22" t="s">
        <v>117</v>
      </c>
    </row>
    <row r="39552">
      <c r="B39552" s="21"/>
      <c r="F39552" s="22" t="s">
        <v>117</v>
      </c>
    </row>
    <row r="39553">
      <c r="B39553" s="21"/>
      <c r="F39553" s="22" t="s">
        <v>117</v>
      </c>
    </row>
    <row r="39554">
      <c r="B39554" s="21"/>
      <c r="F39554" s="22" t="s">
        <v>117</v>
      </c>
    </row>
    <row r="39555">
      <c r="B39555" s="21"/>
      <c r="F39555" s="22" t="s">
        <v>117</v>
      </c>
    </row>
    <row r="39556">
      <c r="B39556" s="21"/>
      <c r="F39556" s="22" t="s">
        <v>117</v>
      </c>
    </row>
    <row r="39557">
      <c r="B39557" s="21"/>
      <c r="F39557" s="22" t="s">
        <v>117</v>
      </c>
    </row>
    <row r="39558">
      <c r="B39558" s="21"/>
      <c r="F39558" s="22" t="s">
        <v>117</v>
      </c>
    </row>
    <row r="39559">
      <c r="B39559" s="21"/>
      <c r="F39559" s="22" t="s">
        <v>117</v>
      </c>
    </row>
    <row r="39560">
      <c r="B39560" s="21"/>
      <c r="F39560" s="22" t="s">
        <v>117</v>
      </c>
    </row>
    <row r="39561">
      <c r="B39561" s="21"/>
      <c r="F39561" s="22" t="s">
        <v>117</v>
      </c>
    </row>
    <row r="39562">
      <c r="B39562" s="21"/>
      <c r="F39562" s="22" t="s">
        <v>117</v>
      </c>
    </row>
    <row r="39563">
      <c r="B39563" s="21"/>
      <c r="F39563" s="22" t="s">
        <v>117</v>
      </c>
    </row>
    <row r="39564">
      <c r="B39564" s="21"/>
      <c r="F39564" s="22" t="s">
        <v>117</v>
      </c>
    </row>
    <row r="39565">
      <c r="B39565" s="21"/>
      <c r="F39565" s="22" t="s">
        <v>117</v>
      </c>
    </row>
    <row r="39566">
      <c r="B39566" s="21"/>
      <c r="F39566" s="22" t="s">
        <v>117</v>
      </c>
    </row>
    <row r="39567">
      <c r="B39567" s="21"/>
      <c r="F39567" s="22" t="s">
        <v>117</v>
      </c>
    </row>
    <row r="39568">
      <c r="B39568" s="21"/>
      <c r="F39568" s="22" t="s">
        <v>117</v>
      </c>
    </row>
    <row r="39569">
      <c r="B39569" s="21"/>
      <c r="F39569" s="22" t="s">
        <v>117</v>
      </c>
    </row>
    <row r="39570">
      <c r="B39570" s="21"/>
      <c r="F39570" s="22" t="s">
        <v>117</v>
      </c>
    </row>
    <row r="39571">
      <c r="B39571" s="21"/>
      <c r="F39571" s="22" t="s">
        <v>117</v>
      </c>
    </row>
    <row r="39572">
      <c r="B39572" s="21"/>
      <c r="F39572" s="22" t="s">
        <v>117</v>
      </c>
    </row>
    <row r="39573">
      <c r="B39573" s="21"/>
      <c r="F39573" s="22" t="s">
        <v>117</v>
      </c>
    </row>
    <row r="39574">
      <c r="B39574" s="21"/>
      <c r="F39574" s="22" t="s">
        <v>117</v>
      </c>
    </row>
    <row r="39575">
      <c r="B39575" s="21"/>
      <c r="F39575" s="22" t="s">
        <v>117</v>
      </c>
    </row>
    <row r="39576">
      <c r="B39576" s="21"/>
      <c r="F39576" s="22" t="s">
        <v>117</v>
      </c>
    </row>
    <row r="39577">
      <c r="B39577" s="21"/>
      <c r="F39577" s="22" t="s">
        <v>117</v>
      </c>
    </row>
    <row r="39578">
      <c r="B39578" s="21"/>
      <c r="F39578" s="22" t="s">
        <v>117</v>
      </c>
    </row>
    <row r="39579">
      <c r="B39579" s="21"/>
      <c r="F39579" s="22" t="s">
        <v>117</v>
      </c>
    </row>
    <row r="39580">
      <c r="B39580" s="21"/>
      <c r="F39580" s="22" t="s">
        <v>117</v>
      </c>
    </row>
    <row r="39581">
      <c r="B39581" s="21"/>
      <c r="F39581" s="22" t="s">
        <v>117</v>
      </c>
    </row>
    <row r="39582">
      <c r="B39582" s="21"/>
      <c r="F39582" s="22" t="s">
        <v>117</v>
      </c>
    </row>
    <row r="39583">
      <c r="B39583" s="21"/>
      <c r="F39583" s="22" t="s">
        <v>117</v>
      </c>
    </row>
    <row r="39584">
      <c r="B39584" s="21"/>
      <c r="F39584" s="22" t="s">
        <v>117</v>
      </c>
    </row>
    <row r="39585">
      <c r="B39585" s="21"/>
      <c r="F39585" s="22" t="s">
        <v>117</v>
      </c>
    </row>
    <row r="39586">
      <c r="B39586" s="21"/>
      <c r="F39586" s="22" t="s">
        <v>117</v>
      </c>
    </row>
    <row r="39587">
      <c r="B39587" s="21"/>
      <c r="F39587" s="22" t="s">
        <v>117</v>
      </c>
    </row>
    <row r="39588">
      <c r="B39588" s="21"/>
      <c r="F39588" s="22" t="s">
        <v>117</v>
      </c>
    </row>
    <row r="39589">
      <c r="B39589" s="21"/>
      <c r="F39589" s="22" t="s">
        <v>117</v>
      </c>
    </row>
    <row r="39590">
      <c r="B39590" s="21"/>
      <c r="F39590" s="22" t="s">
        <v>117</v>
      </c>
    </row>
    <row r="39591">
      <c r="B39591" s="21"/>
      <c r="F39591" s="22" t="s">
        <v>117</v>
      </c>
    </row>
    <row r="39592">
      <c r="B39592" s="21"/>
      <c r="F39592" s="22" t="s">
        <v>117</v>
      </c>
    </row>
    <row r="39593">
      <c r="B39593" s="21"/>
      <c r="F39593" s="22" t="s">
        <v>117</v>
      </c>
    </row>
    <row r="39594">
      <c r="B39594" s="21"/>
      <c r="F39594" s="22" t="s">
        <v>117</v>
      </c>
    </row>
    <row r="39595">
      <c r="B39595" s="21"/>
      <c r="F39595" s="22" t="s">
        <v>117</v>
      </c>
    </row>
    <row r="39596">
      <c r="B39596" s="21"/>
      <c r="F39596" s="22" t="s">
        <v>117</v>
      </c>
    </row>
    <row r="39597">
      <c r="B39597" s="21"/>
      <c r="F39597" s="22" t="s">
        <v>117</v>
      </c>
    </row>
    <row r="39598">
      <c r="B39598" s="21"/>
      <c r="F39598" s="22" t="s">
        <v>117</v>
      </c>
    </row>
    <row r="39599">
      <c r="B39599" s="21"/>
      <c r="F39599" s="22" t="s">
        <v>117</v>
      </c>
    </row>
    <row r="39600">
      <c r="B39600" s="21"/>
      <c r="F39600" s="22" t="s">
        <v>117</v>
      </c>
    </row>
    <row r="39601">
      <c r="B39601" s="21"/>
      <c r="F39601" s="22" t="s">
        <v>117</v>
      </c>
    </row>
    <row r="39602">
      <c r="B39602" s="21"/>
      <c r="F39602" s="22" t="s">
        <v>117</v>
      </c>
    </row>
    <row r="39603">
      <c r="B39603" s="21"/>
      <c r="F39603" s="22" t="s">
        <v>117</v>
      </c>
    </row>
    <row r="39604">
      <c r="B39604" s="21"/>
      <c r="F39604" s="22" t="s">
        <v>117</v>
      </c>
    </row>
    <row r="39605">
      <c r="B39605" s="21"/>
      <c r="F39605" s="22" t="s">
        <v>117</v>
      </c>
    </row>
    <row r="39606">
      <c r="B39606" s="21"/>
      <c r="F39606" s="22" t="s">
        <v>117</v>
      </c>
    </row>
    <row r="39607">
      <c r="B39607" s="21"/>
      <c r="F39607" s="22" t="s">
        <v>117</v>
      </c>
    </row>
    <row r="39608">
      <c r="B39608" s="21"/>
      <c r="F39608" s="22" t="s">
        <v>117</v>
      </c>
    </row>
    <row r="39609">
      <c r="B39609" s="21"/>
      <c r="F39609" s="22" t="s">
        <v>117</v>
      </c>
    </row>
    <row r="39610">
      <c r="B39610" s="21"/>
      <c r="F39610" s="22" t="s">
        <v>117</v>
      </c>
    </row>
    <row r="39611">
      <c r="B39611" s="21"/>
      <c r="F39611" s="22" t="s">
        <v>117</v>
      </c>
    </row>
    <row r="39612">
      <c r="B39612" s="21"/>
      <c r="F39612" s="22" t="s">
        <v>117</v>
      </c>
    </row>
    <row r="39613">
      <c r="B39613" s="21"/>
      <c r="F39613" s="22" t="s">
        <v>117</v>
      </c>
    </row>
    <row r="39614">
      <c r="B39614" s="21"/>
      <c r="F39614" s="22" t="s">
        <v>117</v>
      </c>
    </row>
    <row r="39615">
      <c r="B39615" s="21"/>
      <c r="F39615" s="22" t="s">
        <v>117</v>
      </c>
    </row>
    <row r="39616">
      <c r="B39616" s="21"/>
      <c r="F39616" s="22" t="s">
        <v>117</v>
      </c>
    </row>
    <row r="39617">
      <c r="B39617" s="21"/>
      <c r="F39617" s="22" t="s">
        <v>117</v>
      </c>
    </row>
    <row r="39618">
      <c r="B39618" s="21"/>
      <c r="F39618" s="22" t="s">
        <v>117</v>
      </c>
    </row>
    <row r="39619">
      <c r="B39619" s="21"/>
      <c r="F39619" s="22" t="s">
        <v>117</v>
      </c>
    </row>
    <row r="39620">
      <c r="B39620" s="21"/>
      <c r="F39620" s="22" t="s">
        <v>117</v>
      </c>
    </row>
    <row r="39621">
      <c r="B39621" s="21"/>
      <c r="F39621" s="22" t="s">
        <v>117</v>
      </c>
    </row>
    <row r="39622">
      <c r="B39622" s="21"/>
      <c r="F39622" s="22" t="s">
        <v>117</v>
      </c>
    </row>
    <row r="39623">
      <c r="B39623" s="21"/>
      <c r="F39623" s="22" t="s">
        <v>117</v>
      </c>
    </row>
    <row r="39624">
      <c r="B39624" s="21"/>
      <c r="F39624" s="22" t="s">
        <v>117</v>
      </c>
    </row>
    <row r="39625">
      <c r="B39625" s="21"/>
      <c r="F39625" s="22" t="s">
        <v>117</v>
      </c>
    </row>
    <row r="39626">
      <c r="B39626" s="21"/>
      <c r="F39626" s="22" t="s">
        <v>117</v>
      </c>
    </row>
    <row r="39627">
      <c r="B39627" s="21"/>
      <c r="F39627" s="22" t="s">
        <v>117</v>
      </c>
    </row>
    <row r="39628">
      <c r="B39628" s="21"/>
      <c r="F39628" s="22" t="s">
        <v>117</v>
      </c>
    </row>
    <row r="39629">
      <c r="B39629" s="21"/>
      <c r="F39629" s="22" t="s">
        <v>117</v>
      </c>
    </row>
    <row r="39630">
      <c r="B39630" s="21"/>
      <c r="F39630" s="22" t="s">
        <v>117</v>
      </c>
    </row>
    <row r="39631">
      <c r="B39631" s="21"/>
      <c r="F39631" s="22" t="s">
        <v>117</v>
      </c>
    </row>
    <row r="39632">
      <c r="B39632" s="21"/>
      <c r="F39632" s="22" t="s">
        <v>117</v>
      </c>
    </row>
    <row r="39633">
      <c r="B39633" s="21"/>
      <c r="F39633" s="22" t="s">
        <v>117</v>
      </c>
    </row>
    <row r="39634">
      <c r="B39634" s="21"/>
      <c r="F39634" s="22" t="s">
        <v>117</v>
      </c>
    </row>
    <row r="39635">
      <c r="B39635" s="21"/>
      <c r="F39635" s="22" t="s">
        <v>117</v>
      </c>
    </row>
    <row r="39636">
      <c r="B39636" s="21"/>
      <c r="F39636" s="22" t="s">
        <v>117</v>
      </c>
    </row>
    <row r="39637">
      <c r="B39637" s="21"/>
      <c r="F39637" s="22" t="s">
        <v>117</v>
      </c>
    </row>
    <row r="39638">
      <c r="B39638" s="21"/>
      <c r="F39638" s="22" t="s">
        <v>117</v>
      </c>
    </row>
    <row r="39639">
      <c r="B39639" s="21"/>
      <c r="F39639" s="22" t="s">
        <v>117</v>
      </c>
    </row>
    <row r="39640">
      <c r="B39640" s="21"/>
      <c r="F39640" s="22" t="s">
        <v>117</v>
      </c>
    </row>
    <row r="39641">
      <c r="B39641" s="21"/>
      <c r="F39641" s="22" t="s">
        <v>117</v>
      </c>
    </row>
    <row r="39642">
      <c r="B39642" s="21"/>
      <c r="F39642" s="22" t="s">
        <v>117</v>
      </c>
    </row>
    <row r="39643">
      <c r="B39643" s="21"/>
      <c r="F39643" s="22" t="s">
        <v>117</v>
      </c>
    </row>
    <row r="39644">
      <c r="B39644" s="21"/>
      <c r="F39644" s="22" t="s">
        <v>117</v>
      </c>
    </row>
    <row r="39645">
      <c r="B39645" s="21"/>
      <c r="F39645" s="22" t="s">
        <v>117</v>
      </c>
    </row>
    <row r="39646">
      <c r="B39646" s="21"/>
      <c r="F39646" s="22" t="s">
        <v>117</v>
      </c>
    </row>
    <row r="39647">
      <c r="B39647" s="21"/>
      <c r="F39647" s="22" t="s">
        <v>117</v>
      </c>
    </row>
    <row r="39648">
      <c r="B39648" s="21"/>
      <c r="F39648" s="22" t="s">
        <v>117</v>
      </c>
    </row>
    <row r="39649">
      <c r="B39649" s="21"/>
      <c r="F39649" s="22" t="s">
        <v>117</v>
      </c>
    </row>
    <row r="39650">
      <c r="B39650" s="21"/>
      <c r="F39650" s="22" t="s">
        <v>117</v>
      </c>
    </row>
    <row r="39651">
      <c r="B39651" s="21"/>
      <c r="F39651" s="22" t="s">
        <v>117</v>
      </c>
    </row>
    <row r="39652">
      <c r="B39652" s="21"/>
      <c r="F39652" s="22" t="s">
        <v>117</v>
      </c>
    </row>
    <row r="39653">
      <c r="B39653" s="21"/>
      <c r="F39653" s="22" t="s">
        <v>117</v>
      </c>
    </row>
    <row r="39654">
      <c r="B39654" s="21"/>
      <c r="F39654" s="22" t="s">
        <v>117</v>
      </c>
    </row>
    <row r="39655">
      <c r="B39655" s="21"/>
      <c r="F39655" s="22" t="s">
        <v>117</v>
      </c>
    </row>
    <row r="39656">
      <c r="B39656" s="21"/>
      <c r="F39656" s="22" t="s">
        <v>117</v>
      </c>
    </row>
    <row r="39657">
      <c r="B39657" s="21"/>
      <c r="F39657" s="22" t="s">
        <v>117</v>
      </c>
    </row>
    <row r="39658">
      <c r="B39658" s="21"/>
      <c r="F39658" s="22" t="s">
        <v>117</v>
      </c>
    </row>
    <row r="39659">
      <c r="B39659" s="21"/>
      <c r="F39659" s="22" t="s">
        <v>117</v>
      </c>
    </row>
    <row r="39660">
      <c r="B39660" s="21"/>
      <c r="F39660" s="22" t="s">
        <v>117</v>
      </c>
    </row>
    <row r="39661">
      <c r="B39661" s="21"/>
      <c r="F39661" s="22" t="s">
        <v>117</v>
      </c>
    </row>
    <row r="39662">
      <c r="B39662" s="21"/>
      <c r="F39662" s="22" t="s">
        <v>117</v>
      </c>
    </row>
    <row r="39663">
      <c r="B39663" s="21"/>
      <c r="F39663" s="22" t="s">
        <v>117</v>
      </c>
    </row>
    <row r="39664">
      <c r="B39664" s="21"/>
      <c r="F39664" s="22" t="s">
        <v>117</v>
      </c>
    </row>
    <row r="39665">
      <c r="B39665" s="21"/>
      <c r="F39665" s="22" t="s">
        <v>117</v>
      </c>
    </row>
    <row r="39666">
      <c r="B39666" s="21"/>
      <c r="F39666" s="22" t="s">
        <v>117</v>
      </c>
    </row>
    <row r="39667">
      <c r="B39667" s="21"/>
      <c r="F39667" s="22" t="s">
        <v>117</v>
      </c>
    </row>
    <row r="39668">
      <c r="B39668" s="21"/>
      <c r="F39668" s="22" t="s">
        <v>117</v>
      </c>
    </row>
    <row r="39669">
      <c r="B39669" s="21"/>
      <c r="F39669" s="22" t="s">
        <v>117</v>
      </c>
    </row>
    <row r="39670">
      <c r="B39670" s="21"/>
      <c r="F39670" s="22" t="s">
        <v>117</v>
      </c>
    </row>
    <row r="39671">
      <c r="B39671" s="21"/>
      <c r="F39671" s="22" t="s">
        <v>117</v>
      </c>
    </row>
    <row r="39672">
      <c r="B39672" s="21"/>
      <c r="F39672" s="22" t="s">
        <v>117</v>
      </c>
    </row>
    <row r="39673">
      <c r="B39673" s="21"/>
      <c r="F39673" s="22" t="s">
        <v>117</v>
      </c>
    </row>
    <row r="39674">
      <c r="B39674" s="21"/>
      <c r="F39674" s="22" t="s">
        <v>117</v>
      </c>
    </row>
    <row r="39675">
      <c r="B39675" s="21"/>
      <c r="F39675" s="22" t="s">
        <v>117</v>
      </c>
    </row>
    <row r="39676">
      <c r="B39676" s="21"/>
      <c r="F39676" s="22" t="s">
        <v>117</v>
      </c>
    </row>
    <row r="39677">
      <c r="B39677" s="21"/>
      <c r="F39677" s="22" t="s">
        <v>117</v>
      </c>
    </row>
    <row r="39678">
      <c r="B39678" s="21"/>
      <c r="F39678" s="22" t="s">
        <v>117</v>
      </c>
    </row>
    <row r="39679">
      <c r="B39679" s="21"/>
      <c r="F39679" s="22" t="s">
        <v>117</v>
      </c>
    </row>
    <row r="39680">
      <c r="B39680" s="21"/>
      <c r="F39680" s="22" t="s">
        <v>117</v>
      </c>
    </row>
    <row r="39681">
      <c r="B39681" s="21"/>
      <c r="F39681" s="22" t="s">
        <v>117</v>
      </c>
    </row>
    <row r="39682">
      <c r="B39682" s="21"/>
      <c r="F39682" s="22" t="s">
        <v>117</v>
      </c>
    </row>
    <row r="39683">
      <c r="B39683" s="21"/>
      <c r="F39683" s="22" t="s">
        <v>117</v>
      </c>
    </row>
    <row r="39684">
      <c r="B39684" s="21"/>
      <c r="F39684" s="22" t="s">
        <v>117</v>
      </c>
    </row>
    <row r="39685">
      <c r="B39685" s="21"/>
      <c r="F39685" s="22" t="s">
        <v>117</v>
      </c>
    </row>
    <row r="39686">
      <c r="B39686" s="21"/>
      <c r="F39686" s="22" t="s">
        <v>117</v>
      </c>
    </row>
    <row r="39687">
      <c r="B39687" s="21"/>
      <c r="F39687" s="22" t="s">
        <v>117</v>
      </c>
    </row>
    <row r="39688">
      <c r="B39688" s="21"/>
      <c r="F39688" s="22" t="s">
        <v>117</v>
      </c>
    </row>
    <row r="39689">
      <c r="B39689" s="21"/>
      <c r="F39689" s="22" t="s">
        <v>117</v>
      </c>
    </row>
    <row r="39690">
      <c r="B39690" s="21"/>
      <c r="F39690" s="22" t="s">
        <v>117</v>
      </c>
    </row>
    <row r="39691">
      <c r="B39691" s="21"/>
      <c r="F39691" s="22" t="s">
        <v>117</v>
      </c>
    </row>
    <row r="39692">
      <c r="B39692" s="21"/>
      <c r="F39692" s="22" t="s">
        <v>117</v>
      </c>
    </row>
    <row r="39693">
      <c r="B39693" s="21"/>
      <c r="F39693" s="22" t="s">
        <v>117</v>
      </c>
    </row>
    <row r="39694">
      <c r="B39694" s="21"/>
      <c r="F39694" s="22" t="s">
        <v>117</v>
      </c>
    </row>
    <row r="39695">
      <c r="B39695" s="21"/>
      <c r="F39695" s="22" t="s">
        <v>117</v>
      </c>
    </row>
    <row r="39696">
      <c r="B39696" s="21"/>
      <c r="F39696" s="22" t="s">
        <v>117</v>
      </c>
    </row>
    <row r="39697">
      <c r="B39697" s="21"/>
      <c r="F39697" s="22" t="s">
        <v>117</v>
      </c>
    </row>
    <row r="39698">
      <c r="B39698" s="21"/>
      <c r="F39698" s="22" t="s">
        <v>117</v>
      </c>
    </row>
    <row r="39699">
      <c r="B39699" s="21"/>
      <c r="F39699" s="22" t="s">
        <v>117</v>
      </c>
    </row>
    <row r="39700">
      <c r="B39700" s="21"/>
      <c r="F39700" s="22" t="s">
        <v>117</v>
      </c>
    </row>
    <row r="39701">
      <c r="B39701" s="21"/>
      <c r="F39701" s="22" t="s">
        <v>117</v>
      </c>
    </row>
    <row r="39702">
      <c r="B39702" s="21"/>
      <c r="F39702" s="22" t="s">
        <v>117</v>
      </c>
    </row>
    <row r="39703">
      <c r="B39703" s="21"/>
      <c r="F39703" s="22" t="s">
        <v>117</v>
      </c>
    </row>
    <row r="39704">
      <c r="B39704" s="21"/>
      <c r="F39704" s="22" t="s">
        <v>117</v>
      </c>
    </row>
    <row r="39705">
      <c r="B39705" s="21"/>
      <c r="F39705" s="22" t="s">
        <v>117</v>
      </c>
    </row>
    <row r="39706">
      <c r="B39706" s="21"/>
      <c r="F39706" s="22" t="s">
        <v>117</v>
      </c>
    </row>
    <row r="39707">
      <c r="B39707" s="21"/>
      <c r="F39707" s="22" t="s">
        <v>117</v>
      </c>
    </row>
    <row r="39708">
      <c r="B39708" s="21"/>
      <c r="F39708" s="22" t="s">
        <v>117</v>
      </c>
    </row>
    <row r="39709">
      <c r="B39709" s="21"/>
      <c r="F39709" s="22" t="s">
        <v>117</v>
      </c>
    </row>
    <row r="39710">
      <c r="B39710" s="21"/>
      <c r="F39710" s="22" t="s">
        <v>117</v>
      </c>
    </row>
    <row r="39711">
      <c r="B39711" s="21"/>
      <c r="F39711" s="22" t="s">
        <v>117</v>
      </c>
    </row>
    <row r="39712">
      <c r="B39712" s="21"/>
      <c r="F39712" s="22" t="s">
        <v>117</v>
      </c>
    </row>
    <row r="39713">
      <c r="B39713" s="21"/>
      <c r="F39713" s="22" t="s">
        <v>117</v>
      </c>
    </row>
    <row r="39714">
      <c r="B39714" s="21"/>
      <c r="F39714" s="22" t="s">
        <v>117</v>
      </c>
    </row>
    <row r="39715">
      <c r="B39715" s="21"/>
      <c r="F39715" s="22" t="s">
        <v>117</v>
      </c>
    </row>
    <row r="39716">
      <c r="B39716" s="21"/>
      <c r="F39716" s="22" t="s">
        <v>117</v>
      </c>
    </row>
    <row r="39717">
      <c r="B39717" s="21"/>
      <c r="F39717" s="22" t="s">
        <v>117</v>
      </c>
    </row>
    <row r="39718">
      <c r="B39718" s="21"/>
      <c r="F39718" s="22" t="s">
        <v>117</v>
      </c>
    </row>
    <row r="39719">
      <c r="B39719" s="21"/>
      <c r="F39719" s="22" t="s">
        <v>117</v>
      </c>
    </row>
    <row r="39720">
      <c r="B39720" s="21"/>
      <c r="F39720" s="22" t="s">
        <v>117</v>
      </c>
    </row>
    <row r="39721">
      <c r="B39721" s="21"/>
      <c r="F39721" s="22" t="s">
        <v>117</v>
      </c>
    </row>
    <row r="39722">
      <c r="B39722" s="21"/>
      <c r="F39722" s="22" t="s">
        <v>117</v>
      </c>
    </row>
    <row r="39723">
      <c r="B39723" s="21"/>
      <c r="F39723" s="22" t="s">
        <v>117</v>
      </c>
    </row>
    <row r="39724">
      <c r="B39724" s="21"/>
      <c r="F39724" s="22" t="s">
        <v>117</v>
      </c>
    </row>
    <row r="39725">
      <c r="B39725" s="21"/>
      <c r="F39725" s="22" t="s">
        <v>117</v>
      </c>
    </row>
    <row r="39726">
      <c r="B39726" s="21"/>
      <c r="F39726" s="22" t="s">
        <v>117</v>
      </c>
    </row>
    <row r="39727">
      <c r="B39727" s="21"/>
      <c r="F39727" s="22" t="s">
        <v>117</v>
      </c>
    </row>
    <row r="39728">
      <c r="B39728" s="21"/>
      <c r="F39728" s="22" t="s">
        <v>117</v>
      </c>
    </row>
    <row r="39729">
      <c r="B39729" s="21"/>
      <c r="F39729" s="22" t="s">
        <v>117</v>
      </c>
    </row>
    <row r="39730">
      <c r="B39730" s="21"/>
      <c r="F39730" s="22" t="s">
        <v>117</v>
      </c>
    </row>
    <row r="39731">
      <c r="B39731" s="21"/>
      <c r="F39731" s="22" t="s">
        <v>117</v>
      </c>
    </row>
    <row r="39732">
      <c r="B39732" s="21"/>
      <c r="F39732" s="22" t="s">
        <v>117</v>
      </c>
    </row>
    <row r="39733">
      <c r="B39733" s="21"/>
      <c r="F39733" s="22" t="s">
        <v>117</v>
      </c>
    </row>
    <row r="39734">
      <c r="B39734" s="21"/>
      <c r="F39734" s="22" t="s">
        <v>117</v>
      </c>
    </row>
    <row r="39735">
      <c r="B39735" s="21"/>
      <c r="F39735" s="22" t="s">
        <v>117</v>
      </c>
    </row>
    <row r="39736">
      <c r="B39736" s="21"/>
      <c r="F39736" s="22" t="s">
        <v>117</v>
      </c>
    </row>
    <row r="39737">
      <c r="B39737" s="21"/>
      <c r="F39737" s="22" t="s">
        <v>117</v>
      </c>
    </row>
    <row r="39738">
      <c r="B39738" s="21"/>
      <c r="F39738" s="22" t="s">
        <v>117</v>
      </c>
    </row>
    <row r="39739">
      <c r="B39739" s="21"/>
      <c r="F39739" s="22" t="s">
        <v>117</v>
      </c>
    </row>
    <row r="39740">
      <c r="B39740" s="21"/>
      <c r="F39740" s="22" t="s">
        <v>117</v>
      </c>
    </row>
    <row r="39741">
      <c r="B39741" s="21"/>
      <c r="F39741" s="22" t="s">
        <v>117</v>
      </c>
    </row>
    <row r="39742">
      <c r="B39742" s="21"/>
      <c r="F39742" s="22" t="s">
        <v>117</v>
      </c>
    </row>
    <row r="39743">
      <c r="B39743" s="21"/>
      <c r="F39743" s="22" t="s">
        <v>117</v>
      </c>
    </row>
    <row r="39744">
      <c r="B39744" s="21"/>
      <c r="F39744" s="22" t="s">
        <v>117</v>
      </c>
    </row>
    <row r="39745">
      <c r="B39745" s="21"/>
      <c r="F39745" s="22" t="s">
        <v>117</v>
      </c>
    </row>
    <row r="39746">
      <c r="B39746" s="21"/>
      <c r="F39746" s="22" t="s">
        <v>117</v>
      </c>
    </row>
    <row r="39747">
      <c r="B39747" s="21"/>
      <c r="F39747" s="22" t="s">
        <v>117</v>
      </c>
    </row>
    <row r="39748">
      <c r="B39748" s="21"/>
      <c r="F39748" s="22" t="s">
        <v>117</v>
      </c>
    </row>
    <row r="39749">
      <c r="B39749" s="21"/>
      <c r="F39749" s="22" t="s">
        <v>117</v>
      </c>
    </row>
    <row r="39750">
      <c r="B39750" s="21"/>
      <c r="F39750" s="22" t="s">
        <v>117</v>
      </c>
    </row>
    <row r="39751">
      <c r="B39751" s="21"/>
      <c r="F39751" s="22" t="s">
        <v>117</v>
      </c>
    </row>
    <row r="39752">
      <c r="B39752" s="21"/>
      <c r="F39752" s="22" t="s">
        <v>117</v>
      </c>
    </row>
    <row r="39753">
      <c r="B39753" s="21"/>
      <c r="F39753" s="22" t="s">
        <v>117</v>
      </c>
    </row>
    <row r="39754">
      <c r="B39754" s="21"/>
      <c r="F39754" s="22" t="s">
        <v>117</v>
      </c>
    </row>
    <row r="39755">
      <c r="B39755" s="21"/>
      <c r="F39755" s="22" t="s">
        <v>117</v>
      </c>
    </row>
    <row r="39756">
      <c r="B39756" s="21"/>
      <c r="F39756" s="22" t="s">
        <v>117</v>
      </c>
    </row>
    <row r="39757">
      <c r="B39757" s="21"/>
      <c r="F39757" s="22" t="s">
        <v>117</v>
      </c>
    </row>
    <row r="39758">
      <c r="B39758" s="21"/>
      <c r="F39758" s="22" t="s">
        <v>117</v>
      </c>
    </row>
    <row r="39759">
      <c r="B39759" s="21"/>
      <c r="F39759" s="22" t="s">
        <v>117</v>
      </c>
    </row>
    <row r="39760">
      <c r="B39760" s="21"/>
      <c r="F39760" s="22" t="s">
        <v>117</v>
      </c>
    </row>
    <row r="39761">
      <c r="B39761" s="21"/>
      <c r="F39761" s="22" t="s">
        <v>117</v>
      </c>
    </row>
    <row r="39762">
      <c r="B39762" s="21"/>
      <c r="F39762" s="22" t="s">
        <v>117</v>
      </c>
    </row>
    <row r="39763">
      <c r="B39763" s="21"/>
      <c r="F39763" s="22" t="s">
        <v>117</v>
      </c>
    </row>
    <row r="39764">
      <c r="B39764" s="21"/>
      <c r="F39764" s="22" t="s">
        <v>117</v>
      </c>
    </row>
    <row r="39765">
      <c r="B39765" s="21"/>
      <c r="F39765" s="22" t="s">
        <v>117</v>
      </c>
    </row>
    <row r="39766">
      <c r="B39766" s="21"/>
      <c r="F39766" s="22" t="s">
        <v>117</v>
      </c>
    </row>
    <row r="39767">
      <c r="B39767" s="21"/>
      <c r="F39767" s="22" t="s">
        <v>117</v>
      </c>
    </row>
    <row r="39768">
      <c r="B39768" s="21"/>
      <c r="F39768" s="22" t="s">
        <v>117</v>
      </c>
    </row>
    <row r="39769">
      <c r="B39769" s="21"/>
      <c r="F39769" s="22" t="s">
        <v>117</v>
      </c>
    </row>
    <row r="39770">
      <c r="B39770" s="21"/>
      <c r="F39770" s="22" t="s">
        <v>117</v>
      </c>
    </row>
    <row r="39771">
      <c r="B39771" s="21"/>
      <c r="F39771" s="22" t="s">
        <v>117</v>
      </c>
    </row>
    <row r="39772">
      <c r="B39772" s="21"/>
      <c r="F39772" s="22" t="s">
        <v>117</v>
      </c>
    </row>
    <row r="39773">
      <c r="B39773" s="21"/>
      <c r="F39773" s="22" t="s">
        <v>117</v>
      </c>
    </row>
    <row r="39774">
      <c r="B39774" s="21"/>
      <c r="F39774" s="22" t="s">
        <v>117</v>
      </c>
    </row>
    <row r="39775">
      <c r="B39775" s="21"/>
      <c r="F39775" s="22" t="s">
        <v>117</v>
      </c>
    </row>
    <row r="39776">
      <c r="B39776" s="21"/>
      <c r="F39776" s="22" t="s">
        <v>117</v>
      </c>
    </row>
    <row r="39777">
      <c r="B39777" s="21"/>
      <c r="F39777" s="22" t="s">
        <v>117</v>
      </c>
    </row>
    <row r="39778">
      <c r="B39778" s="21"/>
      <c r="F39778" s="22" t="s">
        <v>117</v>
      </c>
    </row>
    <row r="39779">
      <c r="B39779" s="21"/>
      <c r="F39779" s="22" t="s">
        <v>117</v>
      </c>
    </row>
    <row r="39780">
      <c r="B39780" s="21"/>
      <c r="F39780" s="22" t="s">
        <v>117</v>
      </c>
    </row>
    <row r="39781">
      <c r="B39781" s="21"/>
      <c r="F39781" s="22" t="s">
        <v>117</v>
      </c>
    </row>
    <row r="39782">
      <c r="B39782" s="21"/>
      <c r="F39782" s="22" t="s">
        <v>117</v>
      </c>
    </row>
    <row r="39783">
      <c r="B39783" s="21"/>
      <c r="F39783" s="22" t="s">
        <v>117</v>
      </c>
    </row>
    <row r="39784">
      <c r="B39784" s="21"/>
      <c r="F39784" s="22" t="s">
        <v>117</v>
      </c>
    </row>
    <row r="39785">
      <c r="B39785" s="21"/>
      <c r="F39785" s="22" t="s">
        <v>117</v>
      </c>
    </row>
    <row r="39786">
      <c r="B39786" s="21"/>
      <c r="F39786" s="22" t="s">
        <v>117</v>
      </c>
    </row>
    <row r="39787">
      <c r="B39787" s="21"/>
      <c r="F39787" s="22" t="s">
        <v>117</v>
      </c>
    </row>
    <row r="39788">
      <c r="B39788" s="21"/>
      <c r="F39788" s="22" t="s">
        <v>117</v>
      </c>
    </row>
    <row r="39789">
      <c r="B39789" s="21"/>
      <c r="F39789" s="22" t="s">
        <v>117</v>
      </c>
    </row>
    <row r="39790">
      <c r="B39790" s="21"/>
      <c r="F39790" s="22" t="s">
        <v>117</v>
      </c>
    </row>
    <row r="39791">
      <c r="B39791" s="21"/>
      <c r="F39791" s="22" t="s">
        <v>117</v>
      </c>
    </row>
    <row r="39792">
      <c r="B39792" s="21"/>
      <c r="F39792" s="22" t="s">
        <v>117</v>
      </c>
    </row>
    <row r="39793">
      <c r="B39793" s="21"/>
      <c r="F39793" s="22" t="s">
        <v>117</v>
      </c>
    </row>
    <row r="39794">
      <c r="B39794" s="21"/>
      <c r="F39794" s="22" t="s">
        <v>117</v>
      </c>
    </row>
    <row r="39795">
      <c r="B39795" s="21"/>
      <c r="F39795" s="22" t="s">
        <v>117</v>
      </c>
    </row>
    <row r="39796">
      <c r="B39796" s="21"/>
      <c r="F39796" s="22" t="s">
        <v>117</v>
      </c>
    </row>
    <row r="39797">
      <c r="B39797" s="21"/>
      <c r="F39797" s="22" t="s">
        <v>117</v>
      </c>
    </row>
    <row r="39798">
      <c r="B39798" s="21"/>
      <c r="F39798" s="22" t="s">
        <v>117</v>
      </c>
    </row>
    <row r="39799">
      <c r="B39799" s="21"/>
      <c r="F39799" s="22" t="s">
        <v>117</v>
      </c>
    </row>
    <row r="39800">
      <c r="B39800" s="21"/>
      <c r="F39800" s="22" t="s">
        <v>117</v>
      </c>
    </row>
    <row r="39801">
      <c r="B39801" s="21"/>
      <c r="F39801" s="22" t="s">
        <v>117</v>
      </c>
    </row>
    <row r="39802">
      <c r="B39802" s="21"/>
      <c r="F39802" s="22" t="s">
        <v>117</v>
      </c>
    </row>
    <row r="39803">
      <c r="B39803" s="21"/>
      <c r="F39803" s="22" t="s">
        <v>117</v>
      </c>
    </row>
    <row r="39804">
      <c r="B39804" s="21"/>
      <c r="F39804" s="22" t="s">
        <v>117</v>
      </c>
    </row>
    <row r="39805">
      <c r="B39805" s="21"/>
      <c r="F39805" s="22" t="s">
        <v>117</v>
      </c>
    </row>
    <row r="39806">
      <c r="B39806" s="21"/>
      <c r="F39806" s="22" t="s">
        <v>117</v>
      </c>
    </row>
    <row r="39807">
      <c r="B39807" s="21"/>
      <c r="F39807" s="22" t="s">
        <v>117</v>
      </c>
    </row>
    <row r="39808">
      <c r="B39808" s="21"/>
      <c r="F39808" s="22" t="s">
        <v>117</v>
      </c>
    </row>
    <row r="39809">
      <c r="B39809" s="21"/>
      <c r="F39809" s="22" t="s">
        <v>117</v>
      </c>
    </row>
    <row r="39810">
      <c r="B39810" s="21"/>
      <c r="F39810" s="22" t="s">
        <v>117</v>
      </c>
    </row>
    <row r="39811">
      <c r="B39811" s="21"/>
      <c r="F39811" s="22" t="s">
        <v>117</v>
      </c>
    </row>
    <row r="39812">
      <c r="B39812" s="21"/>
      <c r="F39812" s="22" t="s">
        <v>117</v>
      </c>
    </row>
    <row r="39813">
      <c r="B39813" s="21"/>
      <c r="F39813" s="22" t="s">
        <v>117</v>
      </c>
    </row>
    <row r="39814">
      <c r="B39814" s="21"/>
      <c r="F39814" s="22" t="s">
        <v>117</v>
      </c>
    </row>
    <row r="39815">
      <c r="B39815" s="21"/>
      <c r="F39815" s="22" t="s">
        <v>117</v>
      </c>
    </row>
    <row r="39816">
      <c r="B39816" s="21"/>
      <c r="F39816" s="22" t="s">
        <v>117</v>
      </c>
    </row>
    <row r="39817">
      <c r="B39817" s="21"/>
      <c r="F39817" s="22" t="s">
        <v>117</v>
      </c>
    </row>
    <row r="39818">
      <c r="B39818" s="21"/>
      <c r="F39818" s="22" t="s">
        <v>117</v>
      </c>
    </row>
    <row r="39819">
      <c r="B39819" s="21"/>
      <c r="F39819" s="22" t="s">
        <v>117</v>
      </c>
    </row>
    <row r="39820">
      <c r="B39820" s="21"/>
      <c r="F39820" s="22" t="s">
        <v>117</v>
      </c>
    </row>
    <row r="39821">
      <c r="B39821" s="21"/>
      <c r="F39821" s="22" t="s">
        <v>117</v>
      </c>
    </row>
    <row r="39822">
      <c r="B39822" s="21"/>
      <c r="F39822" s="22" t="s">
        <v>117</v>
      </c>
    </row>
    <row r="39823">
      <c r="B39823" s="21"/>
      <c r="F39823" s="22" t="s">
        <v>117</v>
      </c>
    </row>
    <row r="39824">
      <c r="B39824" s="21"/>
      <c r="F39824" s="22" t="s">
        <v>117</v>
      </c>
    </row>
    <row r="39825">
      <c r="B39825" s="21"/>
      <c r="F39825" s="22" t="s">
        <v>117</v>
      </c>
    </row>
    <row r="39826">
      <c r="B39826" s="21"/>
      <c r="F39826" s="22" t="s">
        <v>117</v>
      </c>
    </row>
    <row r="39827">
      <c r="B39827" s="21"/>
      <c r="F39827" s="22" t="s">
        <v>117</v>
      </c>
    </row>
    <row r="39828">
      <c r="B39828" s="21"/>
      <c r="F39828" s="22" t="s">
        <v>117</v>
      </c>
    </row>
    <row r="39829">
      <c r="B39829" s="21"/>
      <c r="F39829" s="22" t="s">
        <v>117</v>
      </c>
    </row>
    <row r="39830">
      <c r="B39830" s="21"/>
      <c r="F39830" s="22" t="s">
        <v>117</v>
      </c>
    </row>
    <row r="39831">
      <c r="B39831" s="21"/>
      <c r="F39831" s="22" t="s">
        <v>117</v>
      </c>
    </row>
    <row r="39832">
      <c r="B39832" s="21"/>
      <c r="F39832" s="22" t="s">
        <v>117</v>
      </c>
    </row>
    <row r="39833">
      <c r="B39833" s="21"/>
      <c r="F39833" s="22" t="s">
        <v>117</v>
      </c>
    </row>
    <row r="39834">
      <c r="B39834" s="21"/>
      <c r="F39834" s="22" t="s">
        <v>117</v>
      </c>
    </row>
    <row r="39835">
      <c r="B39835" s="21"/>
      <c r="F39835" s="22" t="s">
        <v>117</v>
      </c>
    </row>
    <row r="39836">
      <c r="B39836" s="21"/>
      <c r="F39836" s="22" t="s">
        <v>117</v>
      </c>
    </row>
    <row r="39837">
      <c r="B39837" s="21"/>
      <c r="F39837" s="22" t="s">
        <v>117</v>
      </c>
    </row>
    <row r="39838">
      <c r="B39838" s="21"/>
      <c r="F39838" s="22" t="s">
        <v>117</v>
      </c>
    </row>
    <row r="39839">
      <c r="B39839" s="21"/>
      <c r="F39839" s="22" t="s">
        <v>117</v>
      </c>
    </row>
    <row r="39840">
      <c r="B39840" s="21"/>
      <c r="F39840" s="22" t="s">
        <v>117</v>
      </c>
    </row>
    <row r="39841">
      <c r="B39841" s="21"/>
      <c r="F39841" s="22" t="s">
        <v>117</v>
      </c>
    </row>
    <row r="39842">
      <c r="B39842" s="21"/>
      <c r="F39842" s="22" t="s">
        <v>117</v>
      </c>
    </row>
    <row r="39843">
      <c r="B39843" s="21"/>
      <c r="F39843" s="22" t="s">
        <v>117</v>
      </c>
    </row>
    <row r="39844">
      <c r="B39844" s="21"/>
      <c r="F39844" s="22" t="s">
        <v>117</v>
      </c>
    </row>
    <row r="39845">
      <c r="B39845" s="21"/>
      <c r="F39845" s="22" t="s">
        <v>117</v>
      </c>
    </row>
    <row r="39846">
      <c r="B39846" s="21"/>
      <c r="F39846" s="22" t="s">
        <v>117</v>
      </c>
    </row>
    <row r="39847">
      <c r="B39847" s="21"/>
      <c r="F39847" s="22" t="s">
        <v>117</v>
      </c>
    </row>
    <row r="39848">
      <c r="B39848" s="21"/>
      <c r="F39848" s="22" t="s">
        <v>117</v>
      </c>
    </row>
    <row r="39849">
      <c r="B39849" s="21"/>
      <c r="F39849" s="22" t="s">
        <v>117</v>
      </c>
    </row>
    <row r="39850">
      <c r="B39850" s="21"/>
      <c r="F39850" s="22" t="s">
        <v>117</v>
      </c>
    </row>
    <row r="39851">
      <c r="B39851" s="21"/>
      <c r="F39851" s="22" t="s">
        <v>117</v>
      </c>
    </row>
    <row r="39852">
      <c r="B39852" s="21"/>
      <c r="F39852" s="22" t="s">
        <v>117</v>
      </c>
    </row>
    <row r="39853">
      <c r="B39853" s="21"/>
      <c r="F39853" s="22" t="s">
        <v>117</v>
      </c>
    </row>
    <row r="39854">
      <c r="B39854" s="21"/>
      <c r="F39854" s="22" t="s">
        <v>117</v>
      </c>
    </row>
    <row r="39855">
      <c r="B39855" s="21"/>
      <c r="F39855" s="22" t="s">
        <v>117</v>
      </c>
    </row>
    <row r="39856">
      <c r="B39856" s="21"/>
      <c r="F39856" s="22" t="s">
        <v>117</v>
      </c>
    </row>
    <row r="39857">
      <c r="B39857" s="21"/>
      <c r="F39857" s="22" t="s">
        <v>117</v>
      </c>
    </row>
    <row r="39858">
      <c r="B39858" s="21"/>
      <c r="F39858" s="22" t="s">
        <v>117</v>
      </c>
    </row>
    <row r="39859">
      <c r="B39859" s="21"/>
      <c r="F39859" s="22" t="s">
        <v>117</v>
      </c>
    </row>
    <row r="39860">
      <c r="B39860" s="21"/>
      <c r="F39860" s="22" t="s">
        <v>117</v>
      </c>
    </row>
    <row r="39861">
      <c r="B39861" s="21"/>
      <c r="F39861" s="22" t="s">
        <v>117</v>
      </c>
    </row>
    <row r="39862">
      <c r="B39862" s="21"/>
      <c r="F39862" s="22" t="s">
        <v>117</v>
      </c>
    </row>
    <row r="39863">
      <c r="B39863" s="21"/>
      <c r="F39863" s="22" t="s">
        <v>117</v>
      </c>
    </row>
    <row r="39864">
      <c r="B39864" s="21"/>
      <c r="F39864" s="22" t="s">
        <v>117</v>
      </c>
    </row>
    <row r="39865">
      <c r="B39865" s="21"/>
      <c r="F39865" s="22" t="s">
        <v>117</v>
      </c>
    </row>
    <row r="39866">
      <c r="B39866" s="21"/>
      <c r="F39866" s="22" t="s">
        <v>117</v>
      </c>
    </row>
    <row r="39867">
      <c r="B39867" s="21"/>
      <c r="F39867" s="22" t="s">
        <v>117</v>
      </c>
    </row>
    <row r="39868">
      <c r="B39868" s="21"/>
      <c r="F39868" s="22" t="s">
        <v>117</v>
      </c>
    </row>
    <row r="39869">
      <c r="B39869" s="21"/>
      <c r="F39869" s="22" t="s">
        <v>117</v>
      </c>
    </row>
    <row r="39870">
      <c r="B39870" s="21"/>
      <c r="F39870" s="22" t="s">
        <v>117</v>
      </c>
    </row>
    <row r="39871">
      <c r="B39871" s="21"/>
      <c r="F39871" s="22" t="s">
        <v>117</v>
      </c>
    </row>
    <row r="39872">
      <c r="B39872" s="21"/>
      <c r="F39872" s="22" t="s">
        <v>117</v>
      </c>
    </row>
    <row r="39873">
      <c r="B39873" s="21"/>
      <c r="F39873" s="22" t="s">
        <v>117</v>
      </c>
    </row>
    <row r="39874">
      <c r="B39874" s="21"/>
      <c r="F39874" s="22" t="s">
        <v>117</v>
      </c>
    </row>
    <row r="39875">
      <c r="B39875" s="21"/>
      <c r="F39875" s="22" t="s">
        <v>117</v>
      </c>
    </row>
    <row r="39876">
      <c r="B39876" s="21"/>
      <c r="F39876" s="22" t="s">
        <v>117</v>
      </c>
    </row>
    <row r="39877">
      <c r="B39877" s="21"/>
      <c r="F39877" s="22" t="s">
        <v>117</v>
      </c>
    </row>
    <row r="39878">
      <c r="B39878" s="21"/>
      <c r="F39878" s="22" t="s">
        <v>117</v>
      </c>
    </row>
    <row r="39879">
      <c r="B39879" s="21"/>
      <c r="F39879" s="22" t="s">
        <v>117</v>
      </c>
    </row>
    <row r="39880">
      <c r="B39880" s="21"/>
      <c r="F39880" s="22" t="s">
        <v>117</v>
      </c>
    </row>
    <row r="39881">
      <c r="B39881" s="21"/>
      <c r="F39881" s="22" t="s">
        <v>117</v>
      </c>
    </row>
    <row r="39882">
      <c r="B39882" s="21"/>
      <c r="F39882" s="22" t="s">
        <v>117</v>
      </c>
    </row>
    <row r="39883">
      <c r="B39883" s="21"/>
      <c r="F39883" s="22" t="s">
        <v>117</v>
      </c>
    </row>
    <row r="39884">
      <c r="B39884" s="21"/>
      <c r="F39884" s="22" t="s">
        <v>117</v>
      </c>
    </row>
    <row r="39885">
      <c r="B39885" s="21"/>
      <c r="F39885" s="22" t="s">
        <v>117</v>
      </c>
    </row>
    <row r="39886">
      <c r="B39886" s="21"/>
      <c r="F39886" s="22" t="s">
        <v>117</v>
      </c>
    </row>
    <row r="39887">
      <c r="B39887" s="21"/>
      <c r="F39887" s="22" t="s">
        <v>117</v>
      </c>
    </row>
    <row r="39888">
      <c r="B39888" s="21"/>
      <c r="F39888" s="22" t="s">
        <v>117</v>
      </c>
    </row>
    <row r="39889">
      <c r="B39889" s="21"/>
      <c r="F39889" s="22" t="s">
        <v>117</v>
      </c>
    </row>
    <row r="39890">
      <c r="B39890" s="21"/>
      <c r="F39890" s="22" t="s">
        <v>117</v>
      </c>
    </row>
    <row r="39891">
      <c r="B39891" s="21"/>
      <c r="F39891" s="22" t="s">
        <v>117</v>
      </c>
    </row>
    <row r="39892">
      <c r="B39892" s="21"/>
      <c r="F39892" s="22" t="s">
        <v>117</v>
      </c>
    </row>
    <row r="39893">
      <c r="B39893" s="21"/>
      <c r="F39893" s="22" t="s">
        <v>117</v>
      </c>
    </row>
    <row r="39894">
      <c r="B39894" s="21"/>
      <c r="F39894" s="22" t="s">
        <v>117</v>
      </c>
    </row>
    <row r="39895">
      <c r="B39895" s="21"/>
      <c r="F39895" s="22" t="s">
        <v>117</v>
      </c>
    </row>
    <row r="39896">
      <c r="B39896" s="21"/>
      <c r="F39896" s="22" t="s">
        <v>117</v>
      </c>
    </row>
    <row r="39897">
      <c r="B39897" s="21"/>
      <c r="F39897" s="22" t="s">
        <v>117</v>
      </c>
    </row>
    <row r="39898">
      <c r="B39898" s="21"/>
      <c r="F39898" s="22" t="s">
        <v>117</v>
      </c>
    </row>
    <row r="39899">
      <c r="B39899" s="21"/>
      <c r="F39899" s="22" t="s">
        <v>117</v>
      </c>
    </row>
    <row r="39900">
      <c r="B39900" s="21"/>
      <c r="F39900" s="22" t="s">
        <v>117</v>
      </c>
    </row>
    <row r="39901">
      <c r="B39901" s="21"/>
      <c r="F39901" s="22" t="s">
        <v>117</v>
      </c>
    </row>
    <row r="39902">
      <c r="B39902" s="21"/>
      <c r="F39902" s="22" t="s">
        <v>117</v>
      </c>
    </row>
    <row r="39903">
      <c r="B39903" s="21"/>
      <c r="F39903" s="22" t="s">
        <v>117</v>
      </c>
    </row>
    <row r="39904">
      <c r="B39904" s="21"/>
      <c r="F39904" s="22" t="s">
        <v>117</v>
      </c>
    </row>
    <row r="39905">
      <c r="B39905" s="21"/>
      <c r="F39905" s="22" t="s">
        <v>117</v>
      </c>
    </row>
    <row r="39906">
      <c r="B39906" s="21"/>
      <c r="F39906" s="22" t="s">
        <v>117</v>
      </c>
    </row>
    <row r="39907">
      <c r="B39907" s="21"/>
      <c r="F39907" s="22" t="s">
        <v>117</v>
      </c>
    </row>
    <row r="39908">
      <c r="B39908" s="21"/>
      <c r="F39908" s="22" t="s">
        <v>117</v>
      </c>
    </row>
    <row r="39909">
      <c r="B39909" s="21"/>
      <c r="F39909" s="22" t="s">
        <v>117</v>
      </c>
    </row>
    <row r="39910">
      <c r="B39910" s="21"/>
      <c r="F39910" s="22" t="s">
        <v>117</v>
      </c>
    </row>
    <row r="39911">
      <c r="B39911" s="21"/>
      <c r="F39911" s="22" t="s">
        <v>117</v>
      </c>
    </row>
    <row r="39912">
      <c r="B39912" s="21"/>
      <c r="F39912" s="22" t="s">
        <v>117</v>
      </c>
    </row>
    <row r="39913">
      <c r="B39913" s="21"/>
      <c r="F39913" s="22" t="s">
        <v>117</v>
      </c>
    </row>
    <row r="39914">
      <c r="B39914" s="21"/>
      <c r="F39914" s="22" t="s">
        <v>117</v>
      </c>
    </row>
    <row r="39915">
      <c r="B39915" s="21"/>
      <c r="F39915" s="22" t="s">
        <v>117</v>
      </c>
    </row>
    <row r="39916">
      <c r="B39916" s="21"/>
      <c r="F39916" s="22" t="s">
        <v>117</v>
      </c>
    </row>
    <row r="39917">
      <c r="B39917" s="21"/>
      <c r="F39917" s="22" t="s">
        <v>117</v>
      </c>
    </row>
    <row r="39918">
      <c r="B39918" s="21"/>
      <c r="F39918" s="22" t="s">
        <v>117</v>
      </c>
    </row>
    <row r="39919">
      <c r="B39919" s="21"/>
      <c r="F39919" s="22" t="s">
        <v>117</v>
      </c>
    </row>
    <row r="39920">
      <c r="B39920" s="21"/>
      <c r="F39920" s="22" t="s">
        <v>117</v>
      </c>
    </row>
    <row r="39921">
      <c r="B39921" s="21"/>
      <c r="F39921" s="22" t="s">
        <v>117</v>
      </c>
    </row>
    <row r="39922">
      <c r="B39922" s="21"/>
      <c r="F39922" s="22" t="s">
        <v>117</v>
      </c>
    </row>
    <row r="39923">
      <c r="B39923" s="21"/>
      <c r="F39923" s="22" t="s">
        <v>117</v>
      </c>
    </row>
    <row r="39924">
      <c r="B39924" s="21"/>
      <c r="F39924" s="22" t="s">
        <v>117</v>
      </c>
    </row>
    <row r="39925">
      <c r="B39925" s="21"/>
      <c r="F39925" s="22" t="s">
        <v>117</v>
      </c>
    </row>
    <row r="39926">
      <c r="B39926" s="21"/>
      <c r="F39926" s="22" t="s">
        <v>117</v>
      </c>
    </row>
    <row r="39927">
      <c r="B39927" s="21"/>
      <c r="F39927" s="22" t="s">
        <v>117</v>
      </c>
    </row>
    <row r="39928">
      <c r="B39928" s="21"/>
      <c r="F39928" s="22" t="s">
        <v>117</v>
      </c>
    </row>
    <row r="39929">
      <c r="B39929" s="21"/>
      <c r="F39929" s="22" t="s">
        <v>117</v>
      </c>
    </row>
    <row r="39930">
      <c r="B39930" s="21"/>
      <c r="F39930" s="22" t="s">
        <v>117</v>
      </c>
    </row>
    <row r="39931">
      <c r="B39931" s="21"/>
      <c r="F39931" s="22" t="s">
        <v>117</v>
      </c>
    </row>
    <row r="39932">
      <c r="B39932" s="21"/>
      <c r="F39932" s="22" t="s">
        <v>117</v>
      </c>
    </row>
    <row r="39933">
      <c r="B39933" s="21"/>
      <c r="F39933" s="22" t="s">
        <v>117</v>
      </c>
    </row>
    <row r="39934">
      <c r="B39934" s="21"/>
      <c r="F39934" s="22" t="s">
        <v>117</v>
      </c>
    </row>
    <row r="39935">
      <c r="B39935" s="21"/>
      <c r="F39935" s="22" t="s">
        <v>117</v>
      </c>
    </row>
    <row r="39936">
      <c r="B39936" s="21"/>
      <c r="F39936" s="22" t="s">
        <v>117</v>
      </c>
    </row>
    <row r="39937">
      <c r="B39937" s="21"/>
      <c r="F39937" s="22" t="s">
        <v>117</v>
      </c>
    </row>
    <row r="39938">
      <c r="B39938" s="21"/>
      <c r="F39938" s="22" t="s">
        <v>117</v>
      </c>
    </row>
    <row r="39939">
      <c r="B39939" s="21"/>
      <c r="F39939" s="22" t="s">
        <v>117</v>
      </c>
    </row>
    <row r="39940">
      <c r="B39940" s="21"/>
      <c r="F39940" s="22" t="s">
        <v>117</v>
      </c>
    </row>
    <row r="39941">
      <c r="B39941" s="21"/>
      <c r="F39941" s="22" t="s">
        <v>117</v>
      </c>
    </row>
    <row r="39942">
      <c r="B39942" s="21"/>
      <c r="F39942" s="22" t="s">
        <v>117</v>
      </c>
    </row>
    <row r="39943">
      <c r="B39943" s="21"/>
      <c r="F39943" s="22" t="s">
        <v>117</v>
      </c>
    </row>
    <row r="39944">
      <c r="B39944" s="21"/>
      <c r="F39944" s="22" t="s">
        <v>117</v>
      </c>
    </row>
    <row r="39945">
      <c r="B39945" s="21"/>
      <c r="F39945" s="22" t="s">
        <v>117</v>
      </c>
    </row>
    <row r="39946">
      <c r="B39946" s="21"/>
      <c r="F39946" s="22" t="s">
        <v>117</v>
      </c>
    </row>
    <row r="39947">
      <c r="B39947" s="21"/>
      <c r="F39947" s="22" t="s">
        <v>117</v>
      </c>
    </row>
    <row r="39948">
      <c r="B39948" s="21"/>
      <c r="F39948" s="22" t="s">
        <v>117</v>
      </c>
    </row>
    <row r="39949">
      <c r="B39949" s="21"/>
      <c r="F39949" s="22" t="s">
        <v>117</v>
      </c>
    </row>
    <row r="39950">
      <c r="B39950" s="21"/>
      <c r="F39950" s="22" t="s">
        <v>117</v>
      </c>
    </row>
    <row r="39951">
      <c r="B39951" s="21"/>
      <c r="F39951" s="22" t="s">
        <v>117</v>
      </c>
    </row>
    <row r="39952">
      <c r="B39952" s="21"/>
      <c r="F39952" s="22" t="s">
        <v>117</v>
      </c>
    </row>
    <row r="39953">
      <c r="B39953" s="21"/>
      <c r="F39953" s="22" t="s">
        <v>117</v>
      </c>
    </row>
    <row r="39954">
      <c r="B39954" s="21"/>
      <c r="F39954" s="22" t="s">
        <v>117</v>
      </c>
    </row>
    <row r="39955">
      <c r="B39955" s="21"/>
      <c r="F39955" s="22" t="s">
        <v>117</v>
      </c>
    </row>
    <row r="39956">
      <c r="B39956" s="21"/>
      <c r="F39956" s="22" t="s">
        <v>117</v>
      </c>
    </row>
    <row r="39957">
      <c r="B39957" s="21"/>
      <c r="F39957" s="22" t="s">
        <v>117</v>
      </c>
    </row>
    <row r="39958">
      <c r="B39958" s="21"/>
      <c r="F39958" s="22" t="s">
        <v>117</v>
      </c>
    </row>
    <row r="39959">
      <c r="B39959" s="21"/>
      <c r="F39959" s="22" t="s">
        <v>117</v>
      </c>
    </row>
    <row r="39960">
      <c r="B39960" s="21"/>
      <c r="F39960" s="22" t="s">
        <v>117</v>
      </c>
    </row>
    <row r="39961">
      <c r="B39961" s="21"/>
      <c r="F39961" s="22" t="s">
        <v>117</v>
      </c>
    </row>
    <row r="39962">
      <c r="B39962" s="21"/>
      <c r="F39962" s="22" t="s">
        <v>117</v>
      </c>
    </row>
    <row r="39963">
      <c r="B39963" s="21"/>
      <c r="F39963" s="22" t="s">
        <v>117</v>
      </c>
    </row>
    <row r="39964">
      <c r="B39964" s="21"/>
      <c r="F39964" s="22" t="s">
        <v>117</v>
      </c>
    </row>
    <row r="39965">
      <c r="B39965" s="21"/>
      <c r="F39965" s="22" t="s">
        <v>117</v>
      </c>
    </row>
    <row r="39966">
      <c r="B39966" s="21"/>
      <c r="F39966" s="22" t="s">
        <v>117</v>
      </c>
    </row>
    <row r="39967">
      <c r="B39967" s="21"/>
      <c r="F39967" s="22" t="s">
        <v>117</v>
      </c>
    </row>
    <row r="39968">
      <c r="B39968" s="21"/>
      <c r="F39968" s="22" t="s">
        <v>117</v>
      </c>
    </row>
    <row r="39969">
      <c r="B39969" s="21"/>
      <c r="F39969" s="22" t="s">
        <v>117</v>
      </c>
    </row>
    <row r="39970">
      <c r="B39970" s="21"/>
      <c r="F39970" s="22" t="s">
        <v>117</v>
      </c>
    </row>
    <row r="39971">
      <c r="B39971" s="21"/>
      <c r="F39971" s="22" t="s">
        <v>117</v>
      </c>
    </row>
    <row r="39972">
      <c r="B39972" s="21"/>
      <c r="F39972" s="22" t="s">
        <v>117</v>
      </c>
    </row>
    <row r="39973">
      <c r="B39973" s="21"/>
      <c r="F39973" s="22" t="s">
        <v>117</v>
      </c>
    </row>
    <row r="39974">
      <c r="B39974" s="21"/>
      <c r="F39974" s="22" t="s">
        <v>117</v>
      </c>
    </row>
    <row r="39975">
      <c r="B39975" s="21"/>
      <c r="F39975" s="22" t="s">
        <v>117</v>
      </c>
    </row>
    <row r="39976">
      <c r="B39976" s="21"/>
      <c r="F39976" s="22" t="s">
        <v>117</v>
      </c>
    </row>
    <row r="39977">
      <c r="B39977" s="21"/>
      <c r="F39977" s="22" t="s">
        <v>117</v>
      </c>
    </row>
    <row r="39978">
      <c r="B39978" s="21"/>
      <c r="F39978" s="22" t="s">
        <v>117</v>
      </c>
    </row>
    <row r="39979">
      <c r="B39979" s="21"/>
      <c r="F39979" s="22" t="s">
        <v>117</v>
      </c>
    </row>
    <row r="39980">
      <c r="B39980" s="21"/>
      <c r="F39980" s="22" t="s">
        <v>117</v>
      </c>
    </row>
    <row r="39981">
      <c r="B39981" s="21"/>
      <c r="F39981" s="22" t="s">
        <v>117</v>
      </c>
    </row>
    <row r="39982">
      <c r="B39982" s="21"/>
      <c r="F39982" s="22" t="s">
        <v>117</v>
      </c>
    </row>
    <row r="39983">
      <c r="B39983" s="21"/>
      <c r="F39983" s="22" t="s">
        <v>117</v>
      </c>
    </row>
    <row r="39984">
      <c r="B39984" s="21"/>
      <c r="F39984" s="22" t="s">
        <v>117</v>
      </c>
    </row>
    <row r="39985">
      <c r="B39985" s="21"/>
      <c r="F39985" s="22" t="s">
        <v>117</v>
      </c>
    </row>
    <row r="39986">
      <c r="B39986" s="21"/>
      <c r="F39986" s="22" t="s">
        <v>117</v>
      </c>
    </row>
    <row r="39987">
      <c r="B39987" s="21"/>
      <c r="F39987" s="22" t="s">
        <v>117</v>
      </c>
    </row>
    <row r="39988">
      <c r="B39988" s="21"/>
      <c r="F39988" s="22" t="s">
        <v>117</v>
      </c>
    </row>
    <row r="39989">
      <c r="B39989" s="21"/>
      <c r="F39989" s="22" t="s">
        <v>117</v>
      </c>
    </row>
    <row r="39990">
      <c r="B39990" s="21"/>
      <c r="F39990" s="22" t="s">
        <v>117</v>
      </c>
    </row>
    <row r="39991">
      <c r="B39991" s="21"/>
      <c r="F39991" s="22" t="s">
        <v>117</v>
      </c>
    </row>
    <row r="39992">
      <c r="B39992" s="21"/>
      <c r="F39992" s="22" t="s">
        <v>117</v>
      </c>
    </row>
    <row r="39993">
      <c r="B39993" s="21"/>
      <c r="F39993" s="22" t="s">
        <v>117</v>
      </c>
    </row>
    <row r="39994">
      <c r="B39994" s="21"/>
      <c r="F39994" s="22" t="s">
        <v>117</v>
      </c>
    </row>
    <row r="39995">
      <c r="B39995" s="21"/>
      <c r="F39995" s="22" t="s">
        <v>117</v>
      </c>
    </row>
    <row r="39996">
      <c r="B39996" s="21"/>
      <c r="F39996" s="22" t="s">
        <v>117</v>
      </c>
    </row>
    <row r="39997">
      <c r="B39997" s="21"/>
      <c r="F39997" s="22" t="s">
        <v>117</v>
      </c>
    </row>
    <row r="39998">
      <c r="B39998" s="21"/>
      <c r="F39998" s="22" t="s">
        <v>117</v>
      </c>
    </row>
    <row r="39999">
      <c r="B39999" s="21"/>
      <c r="F39999" s="22" t="s">
        <v>117</v>
      </c>
    </row>
    <row r="40000">
      <c r="B40000" s="21"/>
      <c r="F40000" s="22" t="s">
        <v>117</v>
      </c>
    </row>
    <row r="40001">
      <c r="B40001" s="21"/>
      <c r="F40001" s="22" t="s">
        <v>117</v>
      </c>
    </row>
    <row r="40002">
      <c r="B40002" s="21"/>
      <c r="F40002" s="22" t="s">
        <v>117</v>
      </c>
    </row>
    <row r="40003">
      <c r="B40003" s="21"/>
      <c r="F40003" s="22" t="s">
        <v>117</v>
      </c>
    </row>
    <row r="40004">
      <c r="B40004" s="21"/>
      <c r="F40004" s="22" t="s">
        <v>117</v>
      </c>
    </row>
    <row r="40005">
      <c r="B40005" s="21"/>
      <c r="F40005" s="22" t="s">
        <v>117</v>
      </c>
    </row>
    <row r="40006">
      <c r="B40006" s="21"/>
      <c r="F40006" s="22" t="s">
        <v>117</v>
      </c>
    </row>
    <row r="40007">
      <c r="B40007" s="21"/>
      <c r="F40007" s="22" t="s">
        <v>117</v>
      </c>
    </row>
    <row r="40008">
      <c r="B40008" s="21"/>
      <c r="F40008" s="22" t="s">
        <v>117</v>
      </c>
    </row>
    <row r="40009">
      <c r="B40009" s="21"/>
      <c r="F40009" s="22" t="s">
        <v>117</v>
      </c>
    </row>
    <row r="40010">
      <c r="B40010" s="21"/>
      <c r="F40010" s="22" t="s">
        <v>117</v>
      </c>
    </row>
    <row r="40011">
      <c r="B40011" s="21"/>
      <c r="F40011" s="22" t="s">
        <v>117</v>
      </c>
    </row>
    <row r="40012">
      <c r="B40012" s="21"/>
      <c r="F40012" s="22" t="s">
        <v>117</v>
      </c>
    </row>
    <row r="40013">
      <c r="B40013" s="21"/>
      <c r="F40013" s="22" t="s">
        <v>117</v>
      </c>
    </row>
    <row r="40014">
      <c r="B40014" s="21"/>
      <c r="F40014" s="22" t="s">
        <v>117</v>
      </c>
    </row>
    <row r="40015">
      <c r="B40015" s="21"/>
      <c r="F40015" s="22" t="s">
        <v>117</v>
      </c>
    </row>
    <row r="40016">
      <c r="B40016" s="21"/>
      <c r="F40016" s="22" t="s">
        <v>117</v>
      </c>
    </row>
    <row r="40017">
      <c r="B40017" s="21"/>
      <c r="F40017" s="22" t="s">
        <v>117</v>
      </c>
    </row>
    <row r="40018">
      <c r="B40018" s="21"/>
      <c r="F40018" s="22" t="s">
        <v>117</v>
      </c>
    </row>
    <row r="40019">
      <c r="B40019" s="21"/>
      <c r="F40019" s="22" t="s">
        <v>117</v>
      </c>
    </row>
    <row r="40020">
      <c r="B40020" s="21"/>
      <c r="F40020" s="22" t="s">
        <v>117</v>
      </c>
    </row>
    <row r="40021">
      <c r="B40021" s="21"/>
      <c r="F40021" s="22" t="s">
        <v>117</v>
      </c>
    </row>
    <row r="40022">
      <c r="B40022" s="21"/>
      <c r="F40022" s="22" t="s">
        <v>117</v>
      </c>
    </row>
    <row r="40023">
      <c r="B40023" s="21"/>
      <c r="F40023" s="22" t="s">
        <v>117</v>
      </c>
    </row>
    <row r="40024">
      <c r="B40024" s="21"/>
      <c r="F40024" s="22" t="s">
        <v>117</v>
      </c>
    </row>
    <row r="40025">
      <c r="B40025" s="21"/>
      <c r="F40025" s="22" t="s">
        <v>117</v>
      </c>
    </row>
    <row r="40026">
      <c r="B40026" s="21"/>
      <c r="F40026" s="22" t="s">
        <v>117</v>
      </c>
    </row>
    <row r="40027">
      <c r="B40027" s="21"/>
      <c r="F40027" s="22" t="s">
        <v>117</v>
      </c>
    </row>
    <row r="40028">
      <c r="B40028" s="21"/>
      <c r="F40028" s="22" t="s">
        <v>117</v>
      </c>
    </row>
    <row r="40029">
      <c r="B40029" s="21"/>
      <c r="F40029" s="22" t="s">
        <v>117</v>
      </c>
    </row>
    <row r="40030">
      <c r="B40030" s="21"/>
      <c r="F40030" s="22" t="s">
        <v>117</v>
      </c>
    </row>
    <row r="40031">
      <c r="B40031" s="21"/>
      <c r="F40031" s="22" t="s">
        <v>117</v>
      </c>
    </row>
    <row r="40032">
      <c r="B40032" s="21"/>
      <c r="F40032" s="22" t="s">
        <v>117</v>
      </c>
    </row>
    <row r="40033">
      <c r="B40033" s="21"/>
      <c r="F40033" s="22" t="s">
        <v>117</v>
      </c>
    </row>
    <row r="40034">
      <c r="B40034" s="21"/>
      <c r="F40034" s="22" t="s">
        <v>117</v>
      </c>
    </row>
    <row r="40035">
      <c r="B40035" s="21"/>
      <c r="F40035" s="22" t="s">
        <v>117</v>
      </c>
    </row>
    <row r="40036">
      <c r="B40036" s="21"/>
      <c r="F40036" s="22" t="s">
        <v>117</v>
      </c>
    </row>
    <row r="40037">
      <c r="B40037" s="21"/>
      <c r="F40037" s="22" t="s">
        <v>117</v>
      </c>
    </row>
    <row r="40038">
      <c r="B40038" s="21"/>
      <c r="F40038" s="22" t="s">
        <v>117</v>
      </c>
    </row>
    <row r="40039">
      <c r="B40039" s="21"/>
      <c r="F40039" s="22" t="s">
        <v>117</v>
      </c>
    </row>
    <row r="40040">
      <c r="B40040" s="21"/>
      <c r="F40040" s="22" t="s">
        <v>117</v>
      </c>
    </row>
    <row r="40041">
      <c r="B40041" s="21"/>
      <c r="F40041" s="22" t="s">
        <v>117</v>
      </c>
    </row>
    <row r="40042">
      <c r="B40042" s="21"/>
      <c r="F40042" s="22" t="s">
        <v>117</v>
      </c>
    </row>
    <row r="40043">
      <c r="B40043" s="21"/>
      <c r="F40043" s="22" t="s">
        <v>117</v>
      </c>
    </row>
    <row r="40044">
      <c r="B40044" s="21"/>
      <c r="F40044" s="22" t="s">
        <v>117</v>
      </c>
    </row>
    <row r="40045">
      <c r="B40045" s="21"/>
      <c r="F40045" s="22" t="s">
        <v>117</v>
      </c>
    </row>
    <row r="40046">
      <c r="B40046" s="21"/>
      <c r="F40046" s="22" t="s">
        <v>117</v>
      </c>
    </row>
    <row r="40047">
      <c r="B40047" s="21"/>
      <c r="F40047" s="22" t="s">
        <v>117</v>
      </c>
    </row>
    <row r="40048">
      <c r="B40048" s="21"/>
      <c r="F40048" s="22" t="s">
        <v>117</v>
      </c>
    </row>
    <row r="40049">
      <c r="B40049" s="21"/>
      <c r="F40049" s="22" t="s">
        <v>117</v>
      </c>
    </row>
    <row r="40050">
      <c r="B40050" s="21"/>
      <c r="F40050" s="22" t="s">
        <v>117</v>
      </c>
    </row>
    <row r="40051">
      <c r="B40051" s="21"/>
      <c r="F40051" s="22" t="s">
        <v>117</v>
      </c>
    </row>
    <row r="40052">
      <c r="B40052" s="21"/>
      <c r="F40052" s="22" t="s">
        <v>117</v>
      </c>
    </row>
    <row r="40053">
      <c r="B40053" s="21"/>
      <c r="F40053" s="22" t="s">
        <v>117</v>
      </c>
    </row>
    <row r="40054">
      <c r="B40054" s="21"/>
      <c r="F40054" s="22" t="s">
        <v>117</v>
      </c>
    </row>
    <row r="40055">
      <c r="B40055" s="21"/>
      <c r="F40055" s="22" t="s">
        <v>117</v>
      </c>
    </row>
    <row r="40056">
      <c r="B40056" s="21"/>
      <c r="F40056" s="22" t="s">
        <v>117</v>
      </c>
    </row>
    <row r="40057">
      <c r="B40057" s="21"/>
      <c r="F40057" s="22" t="s">
        <v>117</v>
      </c>
    </row>
    <row r="40058">
      <c r="B40058" s="21"/>
      <c r="F40058" s="22" t="s">
        <v>117</v>
      </c>
    </row>
    <row r="40059">
      <c r="B40059" s="21"/>
      <c r="F40059" s="22" t="s">
        <v>117</v>
      </c>
    </row>
    <row r="40060">
      <c r="B40060" s="21"/>
      <c r="F40060" s="22" t="s">
        <v>117</v>
      </c>
    </row>
    <row r="40061">
      <c r="B40061" s="21"/>
      <c r="F40061" s="22" t="s">
        <v>117</v>
      </c>
    </row>
    <row r="40062">
      <c r="B40062" s="21"/>
      <c r="F40062" s="22" t="s">
        <v>117</v>
      </c>
    </row>
    <row r="40063">
      <c r="B40063" s="21"/>
      <c r="F40063" s="22" t="s">
        <v>117</v>
      </c>
    </row>
    <row r="40064">
      <c r="B40064" s="21"/>
      <c r="F40064" s="22" t="s">
        <v>117</v>
      </c>
    </row>
    <row r="40065">
      <c r="B40065" s="21"/>
      <c r="F40065" s="22" t="s">
        <v>117</v>
      </c>
    </row>
    <row r="40066">
      <c r="B40066" s="21"/>
      <c r="F40066" s="22" t="s">
        <v>117</v>
      </c>
    </row>
    <row r="40067">
      <c r="B40067" s="21"/>
      <c r="F40067" s="22" t="s">
        <v>117</v>
      </c>
    </row>
    <row r="40068">
      <c r="B40068" s="21"/>
      <c r="F40068" s="22" t="s">
        <v>117</v>
      </c>
    </row>
    <row r="40069">
      <c r="B40069" s="21"/>
      <c r="F40069" s="22" t="s">
        <v>117</v>
      </c>
    </row>
    <row r="40070">
      <c r="B40070" s="21"/>
      <c r="F40070" s="22" t="s">
        <v>117</v>
      </c>
    </row>
    <row r="40071">
      <c r="B40071" s="21"/>
      <c r="F40071" s="22" t="s">
        <v>117</v>
      </c>
    </row>
    <row r="40072">
      <c r="B40072" s="21"/>
      <c r="F40072" s="22" t="s">
        <v>117</v>
      </c>
    </row>
    <row r="40073">
      <c r="B40073" s="21"/>
      <c r="F40073" s="22" t="s">
        <v>117</v>
      </c>
    </row>
    <row r="40074">
      <c r="B40074" s="21"/>
      <c r="F40074" s="22" t="s">
        <v>117</v>
      </c>
    </row>
    <row r="40075">
      <c r="B40075" s="21"/>
      <c r="F40075" s="22" t="s">
        <v>117</v>
      </c>
    </row>
    <row r="40076">
      <c r="B40076" s="21"/>
      <c r="F40076" s="22" t="s">
        <v>117</v>
      </c>
    </row>
    <row r="40077">
      <c r="B40077" s="21"/>
      <c r="F40077" s="22" t="s">
        <v>117</v>
      </c>
    </row>
    <row r="40078">
      <c r="B40078" s="21"/>
      <c r="F40078" s="22" t="s">
        <v>117</v>
      </c>
    </row>
    <row r="40079">
      <c r="B40079" s="21"/>
      <c r="F40079" s="22" t="s">
        <v>117</v>
      </c>
    </row>
    <row r="40080">
      <c r="B40080" s="21"/>
      <c r="F40080" s="22" t="s">
        <v>117</v>
      </c>
    </row>
    <row r="40081">
      <c r="B40081" s="21"/>
      <c r="F40081" s="22" t="s">
        <v>117</v>
      </c>
    </row>
    <row r="40082">
      <c r="B40082" s="21"/>
      <c r="F40082" s="22" t="s">
        <v>117</v>
      </c>
    </row>
    <row r="40083">
      <c r="B40083" s="21"/>
      <c r="F40083" s="22" t="s">
        <v>117</v>
      </c>
    </row>
    <row r="40084">
      <c r="B40084" s="21"/>
      <c r="F40084" s="22" t="s">
        <v>117</v>
      </c>
    </row>
    <row r="40085">
      <c r="B40085" s="21"/>
      <c r="F40085" s="22" t="s">
        <v>117</v>
      </c>
    </row>
    <row r="40086">
      <c r="B40086" s="21"/>
      <c r="F40086" s="22" t="s">
        <v>117</v>
      </c>
    </row>
    <row r="40087">
      <c r="B40087" s="21"/>
      <c r="F40087" s="22" t="s">
        <v>117</v>
      </c>
    </row>
    <row r="40088">
      <c r="B40088" s="21"/>
      <c r="F40088" s="22" t="s">
        <v>117</v>
      </c>
    </row>
    <row r="40089">
      <c r="B40089" s="21"/>
      <c r="F40089" s="22" t="s">
        <v>117</v>
      </c>
    </row>
    <row r="40090">
      <c r="B40090" s="21"/>
      <c r="F40090" s="22" t="s">
        <v>117</v>
      </c>
    </row>
    <row r="40091">
      <c r="B40091" s="21"/>
      <c r="F40091" s="22" t="s">
        <v>117</v>
      </c>
    </row>
    <row r="40092">
      <c r="B40092" s="21"/>
      <c r="F40092" s="22" t="s">
        <v>117</v>
      </c>
    </row>
    <row r="40093">
      <c r="B40093" s="21"/>
      <c r="F40093" s="22" t="s">
        <v>117</v>
      </c>
    </row>
    <row r="40094">
      <c r="B40094" s="21"/>
      <c r="F40094" s="22" t="s">
        <v>117</v>
      </c>
    </row>
    <row r="40095">
      <c r="B40095" s="21"/>
      <c r="F40095" s="22" t="s">
        <v>117</v>
      </c>
    </row>
    <row r="40096">
      <c r="B40096" s="21"/>
      <c r="F40096" s="22" t="s">
        <v>117</v>
      </c>
    </row>
    <row r="40097">
      <c r="B40097" s="21"/>
      <c r="F40097" s="22" t="s">
        <v>117</v>
      </c>
    </row>
    <row r="40098">
      <c r="B40098" s="21"/>
      <c r="F40098" s="22" t="s">
        <v>117</v>
      </c>
    </row>
    <row r="40099">
      <c r="B40099" s="21"/>
      <c r="F40099" s="22" t="s">
        <v>117</v>
      </c>
    </row>
    <row r="40100">
      <c r="B40100" s="21"/>
      <c r="F40100" s="22" t="s">
        <v>117</v>
      </c>
    </row>
    <row r="40101">
      <c r="B40101" s="21"/>
      <c r="F40101" s="22" t="s">
        <v>117</v>
      </c>
    </row>
    <row r="40102">
      <c r="B40102" s="21"/>
      <c r="F40102" s="22" t="s">
        <v>117</v>
      </c>
    </row>
    <row r="40103">
      <c r="B40103" s="21"/>
      <c r="F40103" s="22" t="s">
        <v>117</v>
      </c>
    </row>
    <row r="40104">
      <c r="B40104" s="21"/>
      <c r="F40104" s="22" t="s">
        <v>117</v>
      </c>
    </row>
    <row r="40105">
      <c r="B40105" s="21"/>
      <c r="F40105" s="22" t="s">
        <v>117</v>
      </c>
    </row>
    <row r="40106">
      <c r="B40106" s="21"/>
      <c r="F40106" s="22" t="s">
        <v>117</v>
      </c>
    </row>
    <row r="40107">
      <c r="B40107" s="21"/>
      <c r="F40107" s="22" t="s">
        <v>117</v>
      </c>
    </row>
    <row r="40108">
      <c r="B40108" s="21"/>
      <c r="F40108" s="22" t="s">
        <v>117</v>
      </c>
    </row>
    <row r="40109">
      <c r="B40109" s="21"/>
      <c r="F40109" s="22" t="s">
        <v>117</v>
      </c>
    </row>
    <row r="40110">
      <c r="B40110" s="21"/>
      <c r="F40110" s="22" t="s">
        <v>117</v>
      </c>
    </row>
    <row r="40111">
      <c r="B40111" s="21"/>
      <c r="F40111" s="22" t="s">
        <v>117</v>
      </c>
    </row>
    <row r="40112">
      <c r="B40112" s="21"/>
      <c r="F40112" s="22" t="s">
        <v>117</v>
      </c>
    </row>
    <row r="40113">
      <c r="B40113" s="21"/>
      <c r="F40113" s="22" t="s">
        <v>117</v>
      </c>
    </row>
    <row r="40114">
      <c r="B40114" s="21"/>
      <c r="F40114" s="22" t="s">
        <v>117</v>
      </c>
    </row>
    <row r="40115">
      <c r="B40115" s="21"/>
      <c r="F40115" s="22" t="s">
        <v>117</v>
      </c>
    </row>
    <row r="40116">
      <c r="B40116" s="21"/>
      <c r="F40116" s="22" t="s">
        <v>117</v>
      </c>
    </row>
    <row r="40117">
      <c r="B40117" s="21"/>
      <c r="F40117" s="22" t="s">
        <v>117</v>
      </c>
    </row>
    <row r="40118">
      <c r="B40118" s="21"/>
      <c r="F40118" s="22" t="s">
        <v>117</v>
      </c>
    </row>
    <row r="40119">
      <c r="B40119" s="21"/>
      <c r="F40119" s="22" t="s">
        <v>117</v>
      </c>
    </row>
    <row r="40120">
      <c r="B40120" s="21"/>
      <c r="F40120" s="22" t="s">
        <v>117</v>
      </c>
    </row>
    <row r="40121">
      <c r="B40121" s="21"/>
      <c r="F40121" s="22" t="s">
        <v>117</v>
      </c>
    </row>
    <row r="40122">
      <c r="B40122" s="21"/>
      <c r="F40122" s="22" t="s">
        <v>117</v>
      </c>
    </row>
    <row r="40123">
      <c r="B40123" s="21"/>
      <c r="F40123" s="22" t="s">
        <v>117</v>
      </c>
    </row>
    <row r="40124">
      <c r="B40124" s="21"/>
      <c r="F40124" s="22" t="s">
        <v>117</v>
      </c>
    </row>
    <row r="40125">
      <c r="B40125" s="21"/>
      <c r="F40125" s="22" t="s">
        <v>117</v>
      </c>
    </row>
    <row r="40126">
      <c r="B40126" s="21"/>
      <c r="F40126" s="22" t="s">
        <v>117</v>
      </c>
    </row>
    <row r="40127">
      <c r="B40127" s="21"/>
      <c r="F40127" s="22" t="s">
        <v>117</v>
      </c>
    </row>
    <row r="40128">
      <c r="B40128" s="21"/>
      <c r="F40128" s="22" t="s">
        <v>117</v>
      </c>
    </row>
    <row r="40129">
      <c r="B40129" s="21"/>
      <c r="F40129" s="22" t="s">
        <v>117</v>
      </c>
    </row>
    <row r="40130">
      <c r="B40130" s="21"/>
      <c r="F40130" s="22" t="s">
        <v>117</v>
      </c>
    </row>
    <row r="40131">
      <c r="B40131" s="21"/>
      <c r="F40131" s="22" t="s">
        <v>117</v>
      </c>
    </row>
    <row r="40132">
      <c r="B40132" s="21"/>
      <c r="F40132" s="22" t="s">
        <v>117</v>
      </c>
    </row>
    <row r="40133">
      <c r="B40133" s="21"/>
      <c r="F40133" s="22" t="s">
        <v>117</v>
      </c>
    </row>
    <row r="40134">
      <c r="B40134" s="21"/>
      <c r="F40134" s="22" t="s">
        <v>117</v>
      </c>
    </row>
    <row r="40135">
      <c r="B40135" s="21"/>
      <c r="F40135" s="22" t="s">
        <v>117</v>
      </c>
    </row>
    <row r="40136">
      <c r="B40136" s="21"/>
      <c r="F40136" s="22" t="s">
        <v>117</v>
      </c>
    </row>
    <row r="40137">
      <c r="B40137" s="21"/>
      <c r="F40137" s="22" t="s">
        <v>117</v>
      </c>
    </row>
    <row r="40138">
      <c r="B40138" s="21"/>
      <c r="F40138" s="22" t="s">
        <v>117</v>
      </c>
    </row>
    <row r="40139">
      <c r="B40139" s="21"/>
      <c r="F40139" s="22" t="s">
        <v>117</v>
      </c>
    </row>
    <row r="40140">
      <c r="B40140" s="21"/>
      <c r="F40140" s="22" t="s">
        <v>117</v>
      </c>
    </row>
    <row r="40141">
      <c r="B40141" s="21"/>
      <c r="F40141" s="22" t="s">
        <v>117</v>
      </c>
    </row>
    <row r="40142">
      <c r="B40142" s="21"/>
      <c r="F40142" s="22" t="s">
        <v>117</v>
      </c>
    </row>
    <row r="40143">
      <c r="B40143" s="21"/>
      <c r="F40143" s="22" t="s">
        <v>117</v>
      </c>
    </row>
    <row r="40144">
      <c r="B40144" s="21"/>
      <c r="F40144" s="22" t="s">
        <v>117</v>
      </c>
    </row>
    <row r="40145">
      <c r="B40145" s="21"/>
      <c r="F40145" s="22" t="s">
        <v>117</v>
      </c>
    </row>
    <row r="40146">
      <c r="B40146" s="21"/>
      <c r="F40146" s="22" t="s">
        <v>117</v>
      </c>
    </row>
    <row r="40147">
      <c r="B40147" s="21"/>
      <c r="F40147" s="22" t="s">
        <v>117</v>
      </c>
    </row>
    <row r="40148">
      <c r="B40148" s="21"/>
      <c r="F40148" s="22" t="s">
        <v>117</v>
      </c>
    </row>
    <row r="40149">
      <c r="B40149" s="21"/>
      <c r="F40149" s="22" t="s">
        <v>117</v>
      </c>
    </row>
    <row r="40150">
      <c r="B40150" s="21"/>
      <c r="F40150" s="22" t="s">
        <v>117</v>
      </c>
    </row>
    <row r="40151">
      <c r="B40151" s="21"/>
      <c r="F40151" s="22" t="s">
        <v>117</v>
      </c>
    </row>
    <row r="40152">
      <c r="B40152" s="21"/>
      <c r="F40152" s="22" t="s">
        <v>117</v>
      </c>
    </row>
    <row r="40153">
      <c r="B40153" s="21"/>
      <c r="F40153" s="22" t="s">
        <v>117</v>
      </c>
    </row>
    <row r="40154">
      <c r="B40154" s="21"/>
      <c r="F40154" s="22" t="s">
        <v>117</v>
      </c>
    </row>
    <row r="40155">
      <c r="B40155" s="21"/>
      <c r="F40155" s="22" t="s">
        <v>117</v>
      </c>
    </row>
    <row r="40156">
      <c r="B40156" s="21"/>
      <c r="F40156" s="22" t="s">
        <v>117</v>
      </c>
    </row>
    <row r="40157">
      <c r="B40157" s="21"/>
      <c r="F40157" s="22" t="s">
        <v>117</v>
      </c>
    </row>
    <row r="40158">
      <c r="B40158" s="21"/>
      <c r="F40158" s="22" t="s">
        <v>117</v>
      </c>
    </row>
    <row r="40159">
      <c r="B40159" s="21"/>
      <c r="F40159" s="22" t="s">
        <v>117</v>
      </c>
    </row>
    <row r="40160">
      <c r="B40160" s="21"/>
      <c r="F40160" s="22" t="s">
        <v>117</v>
      </c>
    </row>
    <row r="40161">
      <c r="B40161" s="21"/>
      <c r="F40161" s="22" t="s">
        <v>117</v>
      </c>
    </row>
    <row r="40162">
      <c r="B40162" s="21"/>
      <c r="F40162" s="22" t="s">
        <v>117</v>
      </c>
    </row>
    <row r="40163">
      <c r="B40163" s="21"/>
      <c r="F40163" s="22" t="s">
        <v>117</v>
      </c>
    </row>
    <row r="40164">
      <c r="B40164" s="21"/>
      <c r="F40164" s="22" t="s">
        <v>117</v>
      </c>
    </row>
    <row r="40165">
      <c r="B40165" s="21"/>
      <c r="F40165" s="22" t="s">
        <v>117</v>
      </c>
    </row>
    <row r="40166">
      <c r="B40166" s="21"/>
      <c r="F40166" s="22" t="s">
        <v>117</v>
      </c>
    </row>
    <row r="40167">
      <c r="B40167" s="21"/>
      <c r="F40167" s="22" t="s">
        <v>117</v>
      </c>
    </row>
    <row r="40168">
      <c r="B40168" s="21"/>
      <c r="F40168" s="22" t="s">
        <v>117</v>
      </c>
    </row>
    <row r="40169">
      <c r="B40169" s="21"/>
      <c r="F40169" s="22" t="s">
        <v>117</v>
      </c>
    </row>
    <row r="40170">
      <c r="B40170" s="21"/>
      <c r="F40170" s="22" t="s">
        <v>117</v>
      </c>
    </row>
    <row r="40171">
      <c r="B40171" s="21"/>
      <c r="F40171" s="22" t="s">
        <v>117</v>
      </c>
    </row>
    <row r="40172">
      <c r="B40172" s="21"/>
      <c r="F40172" s="22" t="s">
        <v>117</v>
      </c>
    </row>
    <row r="40173">
      <c r="B40173" s="21"/>
      <c r="F40173" s="22" t="s">
        <v>117</v>
      </c>
    </row>
    <row r="40174">
      <c r="B40174" s="21"/>
      <c r="F40174" s="22" t="s">
        <v>117</v>
      </c>
    </row>
    <row r="40175">
      <c r="B40175" s="21"/>
      <c r="F40175" s="22" t="s">
        <v>117</v>
      </c>
    </row>
    <row r="40176">
      <c r="B40176" s="21"/>
      <c r="F40176" s="22" t="s">
        <v>117</v>
      </c>
    </row>
    <row r="40177">
      <c r="B40177" s="21"/>
      <c r="F40177" s="22" t="s">
        <v>117</v>
      </c>
    </row>
    <row r="40178">
      <c r="B40178" s="21"/>
      <c r="F40178" s="22" t="s">
        <v>117</v>
      </c>
    </row>
    <row r="40179">
      <c r="B40179" s="21"/>
      <c r="F40179" s="22" t="s">
        <v>117</v>
      </c>
    </row>
    <row r="40180">
      <c r="B40180" s="21"/>
      <c r="F40180" s="22" t="s">
        <v>117</v>
      </c>
    </row>
    <row r="40181">
      <c r="B40181" s="21"/>
      <c r="F40181" s="22" t="s">
        <v>117</v>
      </c>
    </row>
    <row r="40182">
      <c r="B40182" s="21"/>
      <c r="F40182" s="22" t="s">
        <v>117</v>
      </c>
    </row>
    <row r="40183">
      <c r="B40183" s="21"/>
      <c r="F40183" s="22" t="s">
        <v>117</v>
      </c>
    </row>
    <row r="40184">
      <c r="B40184" s="21"/>
      <c r="F40184" s="22" t="s">
        <v>117</v>
      </c>
    </row>
    <row r="40185">
      <c r="B40185" s="21"/>
      <c r="F40185" s="22" t="s">
        <v>117</v>
      </c>
    </row>
    <row r="40186">
      <c r="B40186" s="21"/>
      <c r="F40186" s="22" t="s">
        <v>117</v>
      </c>
    </row>
    <row r="40187">
      <c r="B40187" s="21"/>
      <c r="F40187" s="22" t="s">
        <v>117</v>
      </c>
    </row>
    <row r="40188">
      <c r="B40188" s="21"/>
      <c r="F40188" s="22" t="s">
        <v>117</v>
      </c>
    </row>
    <row r="40189">
      <c r="B40189" s="21"/>
      <c r="F40189" s="22" t="s">
        <v>117</v>
      </c>
    </row>
    <row r="40190">
      <c r="B40190" s="21"/>
      <c r="F40190" s="22" t="s">
        <v>117</v>
      </c>
    </row>
    <row r="40191">
      <c r="B40191" s="21"/>
      <c r="F40191" s="22" t="s">
        <v>117</v>
      </c>
    </row>
    <row r="40192">
      <c r="B40192" s="21"/>
      <c r="F40192" s="22" t="s">
        <v>117</v>
      </c>
    </row>
    <row r="40193">
      <c r="B40193" s="21"/>
      <c r="F40193" s="22" t="s">
        <v>117</v>
      </c>
    </row>
    <row r="40194">
      <c r="B40194" s="21"/>
      <c r="F40194" s="22" t="s">
        <v>117</v>
      </c>
    </row>
    <row r="40195">
      <c r="B40195" s="21"/>
      <c r="F40195" s="22" t="s">
        <v>117</v>
      </c>
    </row>
    <row r="40196">
      <c r="B40196" s="21"/>
      <c r="F40196" s="22" t="s">
        <v>117</v>
      </c>
    </row>
    <row r="40197">
      <c r="B40197" s="21"/>
      <c r="F40197" s="22" t="s">
        <v>117</v>
      </c>
    </row>
    <row r="40198">
      <c r="B40198" s="21"/>
      <c r="F40198" s="22" t="s">
        <v>117</v>
      </c>
    </row>
    <row r="40199">
      <c r="B40199" s="21"/>
      <c r="F40199" s="22" t="s">
        <v>117</v>
      </c>
    </row>
    <row r="40200">
      <c r="B40200" s="21"/>
      <c r="F40200" s="22" t="s">
        <v>117</v>
      </c>
    </row>
    <row r="40201">
      <c r="B40201" s="21"/>
      <c r="F40201" s="22" t="s">
        <v>117</v>
      </c>
    </row>
    <row r="40202">
      <c r="B40202" s="21"/>
      <c r="F40202" s="22" t="s">
        <v>117</v>
      </c>
    </row>
    <row r="40203">
      <c r="B40203" s="21"/>
      <c r="F40203" s="22" t="s">
        <v>117</v>
      </c>
    </row>
    <row r="40204">
      <c r="B40204" s="21"/>
      <c r="F40204" s="22" t="s">
        <v>117</v>
      </c>
    </row>
    <row r="40205">
      <c r="B40205" s="21"/>
      <c r="F40205" s="22" t="s">
        <v>117</v>
      </c>
    </row>
    <row r="40206">
      <c r="B40206" s="21"/>
      <c r="F40206" s="22" t="s">
        <v>117</v>
      </c>
    </row>
    <row r="40207">
      <c r="B40207" s="21"/>
      <c r="F40207" s="22" t="s">
        <v>117</v>
      </c>
    </row>
    <row r="40208">
      <c r="B40208" s="21"/>
      <c r="F40208" s="22" t="s">
        <v>117</v>
      </c>
    </row>
    <row r="40209">
      <c r="B40209" s="21"/>
      <c r="F40209" s="22" t="s">
        <v>117</v>
      </c>
    </row>
    <row r="40210">
      <c r="B40210" s="21"/>
      <c r="F40210" s="22" t="s">
        <v>117</v>
      </c>
    </row>
    <row r="40211">
      <c r="B40211" s="21"/>
      <c r="F40211" s="22" t="s">
        <v>117</v>
      </c>
    </row>
    <row r="40212">
      <c r="B40212" s="21"/>
      <c r="F40212" s="22" t="s">
        <v>117</v>
      </c>
    </row>
    <row r="40213">
      <c r="B40213" s="21"/>
      <c r="F40213" s="22" t="s">
        <v>117</v>
      </c>
    </row>
    <row r="40214">
      <c r="B40214" s="21"/>
      <c r="F40214" s="22" t="s">
        <v>117</v>
      </c>
    </row>
    <row r="40215">
      <c r="B40215" s="21"/>
      <c r="F40215" s="22" t="s">
        <v>117</v>
      </c>
    </row>
    <row r="40216">
      <c r="B40216" s="21"/>
      <c r="F40216" s="22" t="s">
        <v>117</v>
      </c>
    </row>
    <row r="40217">
      <c r="B40217" s="21"/>
      <c r="F40217" s="22" t="s">
        <v>117</v>
      </c>
    </row>
    <row r="40218">
      <c r="B40218" s="21"/>
      <c r="F40218" s="22" t="s">
        <v>117</v>
      </c>
    </row>
    <row r="40219">
      <c r="B40219" s="21"/>
      <c r="F40219" s="22" t="s">
        <v>117</v>
      </c>
    </row>
    <row r="40220">
      <c r="B40220" s="21"/>
      <c r="F40220" s="22" t="s">
        <v>117</v>
      </c>
    </row>
    <row r="40221">
      <c r="B40221" s="21"/>
      <c r="F40221" s="22" t="s">
        <v>117</v>
      </c>
    </row>
    <row r="40222">
      <c r="B40222" s="21"/>
      <c r="F40222" s="22" t="s">
        <v>117</v>
      </c>
    </row>
    <row r="40223">
      <c r="B40223" s="21"/>
      <c r="F40223" s="22" t="s">
        <v>117</v>
      </c>
    </row>
    <row r="40224">
      <c r="B40224" s="21"/>
      <c r="F40224" s="22" t="s">
        <v>117</v>
      </c>
    </row>
    <row r="40225">
      <c r="B40225" s="21"/>
      <c r="F40225" s="22" t="s">
        <v>117</v>
      </c>
    </row>
    <row r="40226">
      <c r="B40226" s="21"/>
      <c r="F40226" s="22" t="s">
        <v>117</v>
      </c>
    </row>
    <row r="40227">
      <c r="B40227" s="21"/>
      <c r="F40227" s="22" t="s">
        <v>117</v>
      </c>
    </row>
    <row r="40228">
      <c r="B40228" s="21"/>
      <c r="F40228" s="22" t="s">
        <v>117</v>
      </c>
    </row>
    <row r="40229">
      <c r="B40229" s="21"/>
      <c r="F40229" s="22" t="s">
        <v>117</v>
      </c>
    </row>
    <row r="40230">
      <c r="B40230" s="21"/>
      <c r="F40230" s="22" t="s">
        <v>117</v>
      </c>
    </row>
    <row r="40231">
      <c r="B40231" s="21"/>
      <c r="F40231" s="22" t="s">
        <v>117</v>
      </c>
    </row>
    <row r="40232">
      <c r="B40232" s="21"/>
      <c r="F40232" s="22" t="s">
        <v>117</v>
      </c>
    </row>
    <row r="40233">
      <c r="B40233" s="21"/>
      <c r="F40233" s="22" t="s">
        <v>117</v>
      </c>
    </row>
    <row r="40234">
      <c r="B40234" s="21"/>
      <c r="F40234" s="22" t="s">
        <v>117</v>
      </c>
    </row>
    <row r="40235">
      <c r="B40235" s="21"/>
      <c r="F40235" s="22" t="s">
        <v>117</v>
      </c>
    </row>
    <row r="40236">
      <c r="B40236" s="21"/>
      <c r="F40236" s="22" t="s">
        <v>117</v>
      </c>
    </row>
    <row r="40237">
      <c r="B40237" s="21"/>
      <c r="F40237" s="22" t="s">
        <v>117</v>
      </c>
    </row>
    <row r="40238">
      <c r="B40238" s="21"/>
      <c r="F40238" s="22" t="s">
        <v>117</v>
      </c>
    </row>
    <row r="40239">
      <c r="B40239" s="21"/>
      <c r="F40239" s="22" t="s">
        <v>117</v>
      </c>
    </row>
    <row r="40240">
      <c r="B40240" s="21"/>
      <c r="F40240" s="22" t="s">
        <v>117</v>
      </c>
    </row>
    <row r="40241">
      <c r="B40241" s="21"/>
      <c r="F40241" s="22" t="s">
        <v>117</v>
      </c>
    </row>
    <row r="40242">
      <c r="B40242" s="21"/>
      <c r="F40242" s="22" t="s">
        <v>117</v>
      </c>
    </row>
    <row r="40243">
      <c r="B40243" s="21"/>
      <c r="F40243" s="22" t="s">
        <v>117</v>
      </c>
    </row>
    <row r="40244">
      <c r="B40244" s="21"/>
      <c r="F40244" s="22" t="s">
        <v>117</v>
      </c>
    </row>
    <row r="40245">
      <c r="B40245" s="21"/>
      <c r="F40245" s="22" t="s">
        <v>117</v>
      </c>
    </row>
    <row r="40246">
      <c r="B40246" s="21"/>
      <c r="F40246" s="22" t="s">
        <v>117</v>
      </c>
    </row>
    <row r="40247">
      <c r="B40247" s="21"/>
      <c r="F40247" s="22" t="s">
        <v>117</v>
      </c>
    </row>
    <row r="40248">
      <c r="B40248" s="21"/>
      <c r="F40248" s="22" t="s">
        <v>117</v>
      </c>
    </row>
    <row r="40249">
      <c r="B40249" s="21"/>
      <c r="F40249" s="22" t="s">
        <v>117</v>
      </c>
    </row>
    <row r="40250">
      <c r="B40250" s="21"/>
      <c r="F40250" s="22" t="s">
        <v>117</v>
      </c>
    </row>
    <row r="40251">
      <c r="B40251" s="21"/>
      <c r="F40251" s="22" t="s">
        <v>117</v>
      </c>
    </row>
    <row r="40252">
      <c r="B40252" s="21"/>
      <c r="F40252" s="22" t="s">
        <v>117</v>
      </c>
    </row>
    <row r="40253">
      <c r="B40253" s="21"/>
      <c r="F40253" s="22" t="s">
        <v>117</v>
      </c>
    </row>
    <row r="40254">
      <c r="B40254" s="21"/>
      <c r="F40254" s="22" t="s">
        <v>117</v>
      </c>
    </row>
    <row r="40255">
      <c r="B40255" s="21"/>
      <c r="F40255" s="22" t="s">
        <v>117</v>
      </c>
    </row>
    <row r="40256">
      <c r="B40256" s="21"/>
      <c r="F40256" s="22" t="s">
        <v>117</v>
      </c>
    </row>
    <row r="40257">
      <c r="B40257" s="21"/>
      <c r="F40257" s="22" t="s">
        <v>117</v>
      </c>
    </row>
    <row r="40258">
      <c r="B40258" s="21"/>
      <c r="F40258" s="22" t="s">
        <v>117</v>
      </c>
    </row>
    <row r="40259">
      <c r="B40259" s="21"/>
      <c r="F40259" s="22" t="s">
        <v>117</v>
      </c>
    </row>
    <row r="40260">
      <c r="B40260" s="21"/>
      <c r="F40260" s="22" t="s">
        <v>117</v>
      </c>
    </row>
    <row r="40261">
      <c r="B40261" s="21"/>
      <c r="F40261" s="22" t="s">
        <v>117</v>
      </c>
    </row>
    <row r="40262">
      <c r="B40262" s="21"/>
      <c r="F40262" s="22" t="s">
        <v>117</v>
      </c>
    </row>
    <row r="40263">
      <c r="B40263" s="21"/>
      <c r="F40263" s="22" t="s">
        <v>117</v>
      </c>
    </row>
    <row r="40264">
      <c r="B40264" s="21"/>
      <c r="F40264" s="22" t="s">
        <v>117</v>
      </c>
    </row>
    <row r="40265">
      <c r="B40265" s="21"/>
      <c r="F40265" s="22" t="s">
        <v>117</v>
      </c>
    </row>
    <row r="40266">
      <c r="B40266" s="21"/>
      <c r="F40266" s="22" t="s">
        <v>117</v>
      </c>
    </row>
    <row r="40267">
      <c r="B40267" s="21"/>
      <c r="F40267" s="22" t="s">
        <v>117</v>
      </c>
    </row>
    <row r="40268">
      <c r="B40268" s="21"/>
      <c r="F40268" s="22" t="s">
        <v>117</v>
      </c>
    </row>
    <row r="40269">
      <c r="B40269" s="21"/>
      <c r="F40269" s="22" t="s">
        <v>117</v>
      </c>
    </row>
    <row r="40270">
      <c r="B40270" s="21"/>
      <c r="F40270" s="22" t="s">
        <v>117</v>
      </c>
    </row>
    <row r="40271">
      <c r="B40271" s="21"/>
      <c r="F40271" s="22" t="s">
        <v>117</v>
      </c>
    </row>
    <row r="40272">
      <c r="B40272" s="21"/>
      <c r="F40272" s="22" t="s">
        <v>117</v>
      </c>
    </row>
    <row r="40273">
      <c r="B40273" s="21"/>
      <c r="F40273" s="22" t="s">
        <v>117</v>
      </c>
    </row>
    <row r="40274">
      <c r="B40274" s="21"/>
      <c r="F40274" s="22" t="s">
        <v>117</v>
      </c>
    </row>
    <row r="40275">
      <c r="B40275" s="21"/>
      <c r="F40275" s="22" t="s">
        <v>117</v>
      </c>
    </row>
    <row r="40276">
      <c r="B40276" s="21"/>
      <c r="F40276" s="22" t="s">
        <v>117</v>
      </c>
    </row>
    <row r="40277">
      <c r="B40277" s="21"/>
      <c r="F40277" s="22" t="s">
        <v>117</v>
      </c>
    </row>
    <row r="40278">
      <c r="B40278" s="21"/>
      <c r="F40278" s="22" t="s">
        <v>117</v>
      </c>
    </row>
    <row r="40279">
      <c r="B40279" s="21"/>
      <c r="F40279" s="22" t="s">
        <v>117</v>
      </c>
    </row>
    <row r="40280">
      <c r="B40280" s="21"/>
      <c r="F40280" s="22" t="s">
        <v>117</v>
      </c>
    </row>
    <row r="40281">
      <c r="B40281" s="21"/>
      <c r="F40281" s="22" t="s">
        <v>117</v>
      </c>
    </row>
    <row r="40282">
      <c r="B40282" s="21"/>
      <c r="F40282" s="22" t="s">
        <v>117</v>
      </c>
    </row>
    <row r="40283">
      <c r="B40283" s="21"/>
      <c r="F40283" s="22" t="s">
        <v>117</v>
      </c>
    </row>
    <row r="40284">
      <c r="B40284" s="21"/>
      <c r="F40284" s="22" t="s">
        <v>117</v>
      </c>
    </row>
    <row r="40285">
      <c r="B40285" s="21"/>
      <c r="F40285" s="22" t="s">
        <v>117</v>
      </c>
    </row>
    <row r="40286">
      <c r="B40286" s="21"/>
      <c r="F40286" s="22" t="s">
        <v>117</v>
      </c>
    </row>
    <row r="40287">
      <c r="B40287" s="21"/>
      <c r="F40287" s="22" t="s">
        <v>117</v>
      </c>
    </row>
    <row r="40288">
      <c r="B40288" s="21"/>
      <c r="F40288" s="22" t="s">
        <v>117</v>
      </c>
    </row>
    <row r="40289">
      <c r="B40289" s="21"/>
      <c r="F40289" s="22" t="s">
        <v>117</v>
      </c>
    </row>
    <row r="40290">
      <c r="B40290" s="21"/>
      <c r="F40290" s="22" t="s">
        <v>117</v>
      </c>
    </row>
    <row r="40291">
      <c r="B40291" s="21"/>
      <c r="F40291" s="22" t="s">
        <v>117</v>
      </c>
    </row>
    <row r="40292">
      <c r="B40292" s="21"/>
      <c r="F40292" s="22" t="s">
        <v>117</v>
      </c>
    </row>
    <row r="40293">
      <c r="B40293" s="21"/>
      <c r="F40293" s="22" t="s">
        <v>117</v>
      </c>
    </row>
    <row r="40294">
      <c r="B40294" s="21"/>
      <c r="F40294" s="22" t="s">
        <v>117</v>
      </c>
    </row>
    <row r="40295">
      <c r="B40295" s="21"/>
      <c r="F40295" s="22" t="s">
        <v>117</v>
      </c>
    </row>
    <row r="40296">
      <c r="B40296" s="21"/>
      <c r="F40296" s="22" t="s">
        <v>117</v>
      </c>
    </row>
    <row r="40297">
      <c r="B40297" s="21"/>
      <c r="F40297" s="22" t="s">
        <v>117</v>
      </c>
    </row>
    <row r="40298">
      <c r="B40298" s="21"/>
      <c r="F40298" s="22" t="s">
        <v>117</v>
      </c>
    </row>
    <row r="40299">
      <c r="B40299" s="21"/>
      <c r="F40299" s="22" t="s">
        <v>117</v>
      </c>
    </row>
    <row r="40300">
      <c r="B40300" s="21"/>
      <c r="F40300" s="22" t="s">
        <v>117</v>
      </c>
    </row>
    <row r="40301">
      <c r="B40301" s="21"/>
      <c r="F40301" s="22" t="s">
        <v>117</v>
      </c>
    </row>
    <row r="40302">
      <c r="B40302" s="21"/>
      <c r="F40302" s="22" t="s">
        <v>117</v>
      </c>
    </row>
    <row r="40303">
      <c r="B40303" s="21"/>
      <c r="F40303" s="22" t="s">
        <v>117</v>
      </c>
    </row>
    <row r="40304">
      <c r="B40304" s="21"/>
      <c r="F40304" s="22" t="s">
        <v>117</v>
      </c>
    </row>
    <row r="40305">
      <c r="B40305" s="21"/>
      <c r="F40305" s="22" t="s">
        <v>117</v>
      </c>
    </row>
    <row r="40306">
      <c r="B40306" s="21"/>
      <c r="F40306" s="22" t="s">
        <v>117</v>
      </c>
    </row>
    <row r="40307">
      <c r="B40307" s="21"/>
      <c r="F40307" s="22" t="s">
        <v>117</v>
      </c>
    </row>
    <row r="40308">
      <c r="B40308" s="21"/>
      <c r="F40308" s="22" t="s">
        <v>117</v>
      </c>
    </row>
    <row r="40309">
      <c r="B40309" s="21"/>
      <c r="F40309" s="22" t="s">
        <v>117</v>
      </c>
    </row>
    <row r="40310">
      <c r="B40310" s="21"/>
      <c r="F40310" s="22" t="s">
        <v>117</v>
      </c>
    </row>
    <row r="40311">
      <c r="B40311" s="21"/>
      <c r="F40311" s="22" t="s">
        <v>117</v>
      </c>
    </row>
    <row r="40312">
      <c r="B40312" s="21"/>
      <c r="F40312" s="22" t="s">
        <v>117</v>
      </c>
    </row>
    <row r="40313">
      <c r="B40313" s="21"/>
      <c r="F40313" s="22" t="s">
        <v>117</v>
      </c>
    </row>
    <row r="40314">
      <c r="B40314" s="21"/>
      <c r="F40314" s="22" t="s">
        <v>117</v>
      </c>
    </row>
    <row r="40315">
      <c r="B40315" s="21"/>
      <c r="F40315" s="22" t="s">
        <v>117</v>
      </c>
    </row>
    <row r="40316">
      <c r="B40316" s="21"/>
      <c r="F40316" s="22" t="s">
        <v>117</v>
      </c>
    </row>
    <row r="40317">
      <c r="B40317" s="21"/>
      <c r="F40317" s="22" t="s">
        <v>117</v>
      </c>
    </row>
    <row r="40318">
      <c r="B40318" s="21"/>
      <c r="F40318" s="22" t="s">
        <v>117</v>
      </c>
    </row>
    <row r="40319">
      <c r="B40319" s="21"/>
      <c r="F40319" s="22" t="s">
        <v>117</v>
      </c>
    </row>
    <row r="40320">
      <c r="B40320" s="21"/>
      <c r="F40320" s="22" t="s">
        <v>117</v>
      </c>
    </row>
    <row r="40321">
      <c r="B40321" s="21"/>
      <c r="F40321" s="22" t="s">
        <v>117</v>
      </c>
    </row>
    <row r="40322">
      <c r="B40322" s="21"/>
      <c r="F40322" s="22" t="s">
        <v>117</v>
      </c>
    </row>
    <row r="40323">
      <c r="B40323" s="21"/>
      <c r="F40323" s="22" t="s">
        <v>117</v>
      </c>
    </row>
    <row r="40324">
      <c r="B40324" s="21"/>
      <c r="F40324" s="22" t="s">
        <v>117</v>
      </c>
    </row>
    <row r="40325">
      <c r="B40325" s="21"/>
      <c r="F40325" s="22" t="s">
        <v>117</v>
      </c>
    </row>
    <row r="40326">
      <c r="B40326" s="21"/>
      <c r="F40326" s="22" t="s">
        <v>117</v>
      </c>
    </row>
    <row r="40327">
      <c r="B40327" s="21"/>
      <c r="F40327" s="22" t="s">
        <v>117</v>
      </c>
    </row>
    <row r="40328">
      <c r="B40328" s="21"/>
      <c r="F40328" s="22" t="s">
        <v>117</v>
      </c>
    </row>
    <row r="40329">
      <c r="B40329" s="21"/>
      <c r="F40329" s="22" t="s">
        <v>117</v>
      </c>
    </row>
    <row r="40330">
      <c r="B40330" s="21"/>
      <c r="F40330" s="22" t="s">
        <v>117</v>
      </c>
    </row>
    <row r="40331">
      <c r="B40331" s="21"/>
      <c r="F40331" s="22" t="s">
        <v>117</v>
      </c>
    </row>
    <row r="40332">
      <c r="B40332" s="21"/>
      <c r="F40332" s="22" t="s">
        <v>117</v>
      </c>
    </row>
    <row r="40333">
      <c r="B40333" s="21"/>
      <c r="F40333" s="22" t="s">
        <v>117</v>
      </c>
    </row>
    <row r="40334">
      <c r="B40334" s="21"/>
      <c r="F40334" s="22" t="s">
        <v>117</v>
      </c>
    </row>
    <row r="40335">
      <c r="B40335" s="21"/>
      <c r="F40335" s="22" t="s">
        <v>117</v>
      </c>
    </row>
    <row r="40336">
      <c r="B40336" s="21"/>
      <c r="F40336" s="22" t="s">
        <v>117</v>
      </c>
    </row>
    <row r="40337">
      <c r="B40337" s="21"/>
      <c r="F40337" s="22" t="s">
        <v>117</v>
      </c>
    </row>
    <row r="40338">
      <c r="B40338" s="21"/>
      <c r="F40338" s="22" t="s">
        <v>117</v>
      </c>
    </row>
    <row r="40339">
      <c r="B40339" s="21"/>
      <c r="F40339" s="22" t="s">
        <v>117</v>
      </c>
    </row>
    <row r="40340">
      <c r="B40340" s="21"/>
      <c r="F40340" s="22" t="s">
        <v>117</v>
      </c>
    </row>
    <row r="40341">
      <c r="B40341" s="21"/>
      <c r="F40341" s="22" t="s">
        <v>117</v>
      </c>
    </row>
    <row r="40342">
      <c r="B40342" s="21"/>
      <c r="F40342" s="22" t="s">
        <v>117</v>
      </c>
    </row>
    <row r="40343">
      <c r="B40343" s="21"/>
      <c r="F40343" s="22" t="s">
        <v>117</v>
      </c>
    </row>
    <row r="40344">
      <c r="B40344" s="21"/>
      <c r="F40344" s="22" t="s">
        <v>117</v>
      </c>
    </row>
    <row r="40345">
      <c r="B40345" s="21"/>
      <c r="F40345" s="22" t="s">
        <v>117</v>
      </c>
    </row>
    <row r="40346">
      <c r="B40346" s="21"/>
      <c r="F40346" s="22" t="s">
        <v>117</v>
      </c>
    </row>
    <row r="40347">
      <c r="B40347" s="21"/>
      <c r="F40347" s="22" t="s">
        <v>117</v>
      </c>
    </row>
    <row r="40348">
      <c r="B40348" s="21"/>
      <c r="F40348" s="22" t="s">
        <v>117</v>
      </c>
    </row>
    <row r="40349">
      <c r="B40349" s="21"/>
      <c r="F40349" s="22" t="s">
        <v>117</v>
      </c>
    </row>
    <row r="40350">
      <c r="B40350" s="21"/>
      <c r="F40350" s="22" t="s">
        <v>117</v>
      </c>
    </row>
    <row r="40351">
      <c r="B40351" s="21"/>
      <c r="F40351" s="22" t="s">
        <v>117</v>
      </c>
    </row>
    <row r="40352">
      <c r="B40352" s="21"/>
      <c r="F40352" s="22" t="s">
        <v>117</v>
      </c>
    </row>
    <row r="40353">
      <c r="B40353" s="21"/>
      <c r="F40353" s="22" t="s">
        <v>117</v>
      </c>
    </row>
    <row r="40354">
      <c r="B40354" s="21"/>
      <c r="F40354" s="22" t="s">
        <v>117</v>
      </c>
    </row>
    <row r="40355">
      <c r="B40355" s="21"/>
      <c r="F40355" s="22" t="s">
        <v>117</v>
      </c>
    </row>
    <row r="40356">
      <c r="B40356" s="21"/>
      <c r="F40356" s="22" t="s">
        <v>117</v>
      </c>
    </row>
    <row r="40357">
      <c r="B40357" s="21"/>
      <c r="F40357" s="22" t="s">
        <v>117</v>
      </c>
    </row>
    <row r="40358">
      <c r="B40358" s="21"/>
      <c r="F40358" s="22" t="s">
        <v>117</v>
      </c>
    </row>
    <row r="40359">
      <c r="B40359" s="21"/>
      <c r="F40359" s="22" t="s">
        <v>117</v>
      </c>
    </row>
    <row r="40360">
      <c r="B40360" s="21"/>
      <c r="F40360" s="22" t="s">
        <v>117</v>
      </c>
    </row>
    <row r="40361">
      <c r="B40361" s="21"/>
      <c r="F40361" s="22" t="s">
        <v>117</v>
      </c>
    </row>
    <row r="40362">
      <c r="B40362" s="21"/>
      <c r="F40362" s="22" t="s">
        <v>117</v>
      </c>
    </row>
    <row r="40363">
      <c r="B40363" s="21"/>
      <c r="F40363" s="22" t="s">
        <v>117</v>
      </c>
    </row>
    <row r="40364">
      <c r="B40364" s="21"/>
      <c r="F40364" s="22" t="s">
        <v>117</v>
      </c>
    </row>
    <row r="40365">
      <c r="B40365" s="21"/>
      <c r="F40365" s="22" t="s">
        <v>117</v>
      </c>
    </row>
    <row r="40366">
      <c r="B40366" s="21"/>
      <c r="F40366" s="22" t="s">
        <v>117</v>
      </c>
    </row>
    <row r="40367">
      <c r="B40367" s="21"/>
      <c r="F40367" s="22" t="s">
        <v>117</v>
      </c>
    </row>
    <row r="40368">
      <c r="B40368" s="21"/>
      <c r="F40368" s="22" t="s">
        <v>117</v>
      </c>
    </row>
    <row r="40369">
      <c r="B40369" s="21"/>
      <c r="F40369" s="22" t="s">
        <v>117</v>
      </c>
    </row>
    <row r="40370">
      <c r="B40370" s="21"/>
      <c r="F40370" s="22" t="s">
        <v>117</v>
      </c>
    </row>
    <row r="40371">
      <c r="B40371" s="21"/>
      <c r="F40371" s="22" t="s">
        <v>117</v>
      </c>
    </row>
    <row r="40372">
      <c r="B40372" s="21"/>
      <c r="F40372" s="22" t="s">
        <v>117</v>
      </c>
    </row>
    <row r="40373">
      <c r="B40373" s="21"/>
      <c r="F40373" s="22" t="s">
        <v>117</v>
      </c>
    </row>
    <row r="40374">
      <c r="B40374" s="21"/>
      <c r="F40374" s="22" t="s">
        <v>117</v>
      </c>
    </row>
    <row r="40375">
      <c r="B40375" s="21"/>
      <c r="F40375" s="22" t="s">
        <v>117</v>
      </c>
    </row>
    <row r="40376">
      <c r="B40376" s="21"/>
      <c r="F40376" s="22" t="s">
        <v>117</v>
      </c>
    </row>
    <row r="40377">
      <c r="B40377" s="21"/>
      <c r="F40377" s="22" t="s">
        <v>117</v>
      </c>
    </row>
    <row r="40378">
      <c r="B40378" s="21"/>
      <c r="F40378" s="22" t="s">
        <v>117</v>
      </c>
    </row>
    <row r="40379">
      <c r="B40379" s="21"/>
      <c r="F40379" s="22" t="s">
        <v>117</v>
      </c>
    </row>
    <row r="40380">
      <c r="B40380" s="21"/>
      <c r="F40380" s="22" t="s">
        <v>117</v>
      </c>
    </row>
    <row r="40381">
      <c r="B40381" s="21"/>
      <c r="F40381" s="22" t="s">
        <v>117</v>
      </c>
    </row>
    <row r="40382">
      <c r="B40382" s="21"/>
      <c r="F40382" s="22" t="s">
        <v>117</v>
      </c>
    </row>
    <row r="40383">
      <c r="B40383" s="21"/>
      <c r="F40383" s="22" t="s">
        <v>117</v>
      </c>
    </row>
    <row r="40384">
      <c r="B40384" s="21"/>
      <c r="F40384" s="22" t="s">
        <v>117</v>
      </c>
    </row>
    <row r="40385">
      <c r="B40385" s="21"/>
      <c r="F40385" s="22" t="s">
        <v>117</v>
      </c>
    </row>
    <row r="40386">
      <c r="B40386" s="21"/>
      <c r="F40386" s="22" t="s">
        <v>117</v>
      </c>
    </row>
    <row r="40387">
      <c r="B40387" s="21"/>
      <c r="F40387" s="22" t="s">
        <v>117</v>
      </c>
    </row>
    <row r="40388">
      <c r="B40388" s="21"/>
      <c r="F40388" s="22" t="s">
        <v>117</v>
      </c>
    </row>
    <row r="40389">
      <c r="B40389" s="21"/>
      <c r="F40389" s="22" t="s">
        <v>117</v>
      </c>
    </row>
    <row r="40390">
      <c r="B40390" s="21"/>
      <c r="F40390" s="22" t="s">
        <v>117</v>
      </c>
    </row>
    <row r="40391">
      <c r="B40391" s="21"/>
      <c r="F40391" s="22" t="s">
        <v>117</v>
      </c>
    </row>
    <row r="40392">
      <c r="B40392" s="21"/>
      <c r="F40392" s="22" t="s">
        <v>117</v>
      </c>
    </row>
    <row r="40393">
      <c r="B40393" s="21"/>
      <c r="F40393" s="22" t="s">
        <v>117</v>
      </c>
    </row>
    <row r="40394">
      <c r="B40394" s="21"/>
      <c r="F40394" s="22" t="s">
        <v>117</v>
      </c>
    </row>
    <row r="40395">
      <c r="B40395" s="21"/>
      <c r="F40395" s="22" t="s">
        <v>117</v>
      </c>
    </row>
    <row r="40396">
      <c r="B40396" s="21"/>
      <c r="F40396" s="22" t="s">
        <v>117</v>
      </c>
    </row>
    <row r="40397">
      <c r="B40397" s="21"/>
      <c r="F40397" s="22" t="s">
        <v>117</v>
      </c>
    </row>
    <row r="40398">
      <c r="B40398" s="21"/>
      <c r="F40398" s="22" t="s">
        <v>117</v>
      </c>
    </row>
    <row r="40399">
      <c r="B40399" s="21"/>
      <c r="F40399" s="22" t="s">
        <v>117</v>
      </c>
    </row>
    <row r="40400">
      <c r="B40400" s="21"/>
      <c r="F40400" s="22" t="s">
        <v>117</v>
      </c>
    </row>
    <row r="40401">
      <c r="B40401" s="21"/>
      <c r="F40401" s="22" t="s">
        <v>117</v>
      </c>
    </row>
    <row r="40402">
      <c r="B40402" s="21"/>
      <c r="F40402" s="22" t="s">
        <v>117</v>
      </c>
    </row>
    <row r="40403">
      <c r="B40403" s="21"/>
      <c r="F40403" s="22" t="s">
        <v>117</v>
      </c>
    </row>
    <row r="40404">
      <c r="B40404" s="21"/>
      <c r="F40404" s="22" t="s">
        <v>117</v>
      </c>
    </row>
    <row r="40405">
      <c r="B40405" s="21"/>
      <c r="F40405" s="22" t="s">
        <v>117</v>
      </c>
    </row>
    <row r="40406">
      <c r="B40406" s="21"/>
      <c r="F40406" s="22" t="s">
        <v>117</v>
      </c>
    </row>
    <row r="40407">
      <c r="B40407" s="21"/>
      <c r="F40407" s="22" t="s">
        <v>117</v>
      </c>
    </row>
    <row r="40408">
      <c r="B40408" s="21"/>
      <c r="F40408" s="22" t="s">
        <v>117</v>
      </c>
    </row>
    <row r="40409">
      <c r="B40409" s="21"/>
      <c r="F40409" s="22" t="s">
        <v>117</v>
      </c>
    </row>
    <row r="40410">
      <c r="B40410" s="21"/>
      <c r="F40410" s="22" t="s">
        <v>117</v>
      </c>
    </row>
    <row r="40411">
      <c r="B40411" s="21"/>
      <c r="F40411" s="22" t="s">
        <v>117</v>
      </c>
    </row>
    <row r="40412">
      <c r="B40412" s="21"/>
      <c r="F40412" s="22" t="s">
        <v>117</v>
      </c>
    </row>
    <row r="40413">
      <c r="B40413" s="21"/>
      <c r="F40413" s="22" t="s">
        <v>117</v>
      </c>
    </row>
    <row r="40414">
      <c r="B40414" s="21"/>
      <c r="F40414" s="22" t="s">
        <v>117</v>
      </c>
    </row>
    <row r="40415">
      <c r="B40415" s="21"/>
      <c r="F40415" s="22" t="s">
        <v>117</v>
      </c>
    </row>
    <row r="40416">
      <c r="B40416" s="21"/>
      <c r="F40416" s="22" t="s">
        <v>117</v>
      </c>
    </row>
    <row r="40417">
      <c r="B40417" s="21"/>
      <c r="F40417" s="22" t="s">
        <v>117</v>
      </c>
    </row>
    <row r="40418">
      <c r="B40418" s="21"/>
      <c r="F40418" s="22" t="s">
        <v>117</v>
      </c>
    </row>
    <row r="40419">
      <c r="B40419" s="21"/>
      <c r="F40419" s="22" t="s">
        <v>117</v>
      </c>
    </row>
    <row r="40420">
      <c r="B40420" s="21"/>
      <c r="F40420" s="22" t="s">
        <v>117</v>
      </c>
    </row>
    <row r="40421">
      <c r="B40421" s="21"/>
      <c r="F40421" s="22" t="s">
        <v>117</v>
      </c>
    </row>
    <row r="40422">
      <c r="B40422" s="21"/>
      <c r="F40422" s="22" t="s">
        <v>117</v>
      </c>
    </row>
    <row r="40423">
      <c r="B40423" s="21"/>
      <c r="F40423" s="22" t="s">
        <v>117</v>
      </c>
    </row>
    <row r="40424">
      <c r="B40424" s="21"/>
      <c r="F40424" s="22" t="s">
        <v>117</v>
      </c>
    </row>
    <row r="40425">
      <c r="B40425" s="21"/>
      <c r="F40425" s="22" t="s">
        <v>117</v>
      </c>
    </row>
    <row r="40426">
      <c r="B40426" s="21"/>
      <c r="F40426" s="22" t="s">
        <v>117</v>
      </c>
    </row>
    <row r="40427">
      <c r="B40427" s="21"/>
      <c r="F40427" s="22" t="s">
        <v>117</v>
      </c>
    </row>
    <row r="40428">
      <c r="B40428" s="21"/>
      <c r="F40428" s="22" t="s">
        <v>117</v>
      </c>
    </row>
    <row r="40429">
      <c r="B40429" s="21"/>
      <c r="F40429" s="22" t="s">
        <v>117</v>
      </c>
    </row>
    <row r="40430">
      <c r="B40430" s="21"/>
      <c r="F40430" s="22" t="s">
        <v>117</v>
      </c>
    </row>
    <row r="40431">
      <c r="B40431" s="21"/>
      <c r="F40431" s="22" t="s">
        <v>117</v>
      </c>
    </row>
    <row r="40432">
      <c r="B40432" s="21"/>
      <c r="F40432" s="22" t="s">
        <v>117</v>
      </c>
    </row>
    <row r="40433">
      <c r="B40433" s="21"/>
      <c r="F40433" s="22" t="s">
        <v>117</v>
      </c>
    </row>
    <row r="40434">
      <c r="B40434" s="21"/>
      <c r="F40434" s="22" t="s">
        <v>117</v>
      </c>
    </row>
    <row r="40435">
      <c r="B40435" s="21"/>
      <c r="F40435" s="22" t="s">
        <v>117</v>
      </c>
    </row>
    <row r="40436">
      <c r="B40436" s="21"/>
      <c r="F40436" s="22" t="s">
        <v>117</v>
      </c>
    </row>
    <row r="40437">
      <c r="B40437" s="21"/>
      <c r="F40437" s="22" t="s">
        <v>117</v>
      </c>
    </row>
    <row r="40438">
      <c r="B40438" s="21"/>
      <c r="F40438" s="22" t="s">
        <v>117</v>
      </c>
    </row>
    <row r="40439">
      <c r="B40439" s="21"/>
      <c r="F40439" s="22" t="s">
        <v>117</v>
      </c>
    </row>
    <row r="40440">
      <c r="B40440" s="21"/>
      <c r="F40440" s="22" t="s">
        <v>117</v>
      </c>
    </row>
    <row r="40441">
      <c r="B40441" s="21"/>
      <c r="F40441" s="22" t="s">
        <v>117</v>
      </c>
    </row>
    <row r="40442">
      <c r="B40442" s="21"/>
      <c r="F40442" s="22" t="s">
        <v>117</v>
      </c>
    </row>
    <row r="40443">
      <c r="B40443" s="21"/>
      <c r="F40443" s="22" t="s">
        <v>117</v>
      </c>
    </row>
    <row r="40444">
      <c r="B40444" s="21"/>
      <c r="F40444" s="22" t="s">
        <v>117</v>
      </c>
    </row>
    <row r="40445">
      <c r="B40445" s="21"/>
      <c r="F40445" s="22" t="s">
        <v>117</v>
      </c>
    </row>
    <row r="40446">
      <c r="B40446" s="21"/>
      <c r="F40446" s="22" t="s">
        <v>117</v>
      </c>
    </row>
    <row r="40447">
      <c r="B40447" s="21"/>
      <c r="F40447" s="22" t="s">
        <v>117</v>
      </c>
    </row>
    <row r="40448">
      <c r="B40448" s="21"/>
      <c r="F40448" s="22" t="s">
        <v>117</v>
      </c>
    </row>
    <row r="40449">
      <c r="B40449" s="21"/>
      <c r="F40449" s="22" t="s">
        <v>117</v>
      </c>
    </row>
    <row r="40450">
      <c r="B40450" s="21"/>
      <c r="F40450" s="22" t="s">
        <v>117</v>
      </c>
    </row>
    <row r="40451">
      <c r="B40451" s="21"/>
      <c r="F40451" s="22" t="s">
        <v>117</v>
      </c>
    </row>
    <row r="40452">
      <c r="B40452" s="21"/>
      <c r="F40452" s="22" t="s">
        <v>117</v>
      </c>
    </row>
    <row r="40453">
      <c r="B40453" s="21"/>
      <c r="F40453" s="22" t="s">
        <v>117</v>
      </c>
    </row>
    <row r="40454">
      <c r="B40454" s="21"/>
      <c r="F40454" s="22" t="s">
        <v>117</v>
      </c>
    </row>
    <row r="40455">
      <c r="B40455" s="21"/>
      <c r="F40455" s="22" t="s">
        <v>117</v>
      </c>
    </row>
    <row r="40456">
      <c r="B40456" s="21"/>
      <c r="F40456" s="22" t="s">
        <v>117</v>
      </c>
    </row>
    <row r="40457">
      <c r="B40457" s="21"/>
      <c r="F40457" s="22" t="s">
        <v>117</v>
      </c>
    </row>
    <row r="40458">
      <c r="B40458" s="21"/>
      <c r="F40458" s="22" t="s">
        <v>117</v>
      </c>
    </row>
    <row r="40459">
      <c r="B40459" s="21"/>
      <c r="F40459" s="22" t="s">
        <v>117</v>
      </c>
    </row>
    <row r="40460">
      <c r="B40460" s="21"/>
      <c r="F40460" s="22" t="s">
        <v>117</v>
      </c>
    </row>
    <row r="40461">
      <c r="B40461" s="21"/>
      <c r="F40461" s="22" t="s">
        <v>117</v>
      </c>
    </row>
    <row r="40462">
      <c r="B40462" s="21"/>
      <c r="F40462" s="22" t="s">
        <v>117</v>
      </c>
    </row>
    <row r="40463">
      <c r="B40463" s="21"/>
      <c r="F40463" s="22" t="s">
        <v>117</v>
      </c>
    </row>
    <row r="40464">
      <c r="B40464" s="21"/>
      <c r="F40464" s="22" t="s">
        <v>117</v>
      </c>
    </row>
    <row r="40465">
      <c r="B40465" s="21"/>
      <c r="F40465" s="22" t="s">
        <v>117</v>
      </c>
    </row>
    <row r="40466">
      <c r="B40466" s="21"/>
      <c r="F40466" s="22" t="s">
        <v>117</v>
      </c>
    </row>
    <row r="40467">
      <c r="B40467" s="21"/>
      <c r="F40467" s="22" t="s">
        <v>117</v>
      </c>
    </row>
    <row r="40468">
      <c r="B40468" s="21"/>
      <c r="F40468" s="22" t="s">
        <v>117</v>
      </c>
    </row>
    <row r="40469">
      <c r="B40469" s="21"/>
      <c r="F40469" s="22" t="s">
        <v>117</v>
      </c>
    </row>
    <row r="40470">
      <c r="B40470" s="21"/>
      <c r="F40470" s="22" t="s">
        <v>117</v>
      </c>
    </row>
    <row r="40471">
      <c r="B40471" s="21"/>
      <c r="F40471" s="22" t="s">
        <v>117</v>
      </c>
    </row>
    <row r="40472">
      <c r="B40472" s="21"/>
      <c r="F40472" s="22" t="s">
        <v>117</v>
      </c>
    </row>
    <row r="40473">
      <c r="B40473" s="21"/>
      <c r="F40473" s="22" t="s">
        <v>117</v>
      </c>
    </row>
    <row r="40474">
      <c r="B40474" s="21"/>
      <c r="F40474" s="22" t="s">
        <v>117</v>
      </c>
    </row>
    <row r="40475">
      <c r="B40475" s="21"/>
      <c r="F40475" s="22" t="s">
        <v>117</v>
      </c>
    </row>
    <row r="40476">
      <c r="B40476" s="21"/>
      <c r="F40476" s="22" t="s">
        <v>117</v>
      </c>
    </row>
    <row r="40477">
      <c r="B40477" s="21"/>
      <c r="F40477" s="22" t="s">
        <v>117</v>
      </c>
    </row>
    <row r="40478">
      <c r="B40478" s="21"/>
      <c r="F40478" s="22" t="s">
        <v>117</v>
      </c>
    </row>
    <row r="40479">
      <c r="B40479" s="21"/>
      <c r="F40479" s="22" t="s">
        <v>117</v>
      </c>
    </row>
    <row r="40480">
      <c r="B40480" s="21"/>
      <c r="F40480" s="22" t="s">
        <v>117</v>
      </c>
    </row>
    <row r="40481">
      <c r="B40481" s="21"/>
      <c r="F40481" s="22" t="s">
        <v>117</v>
      </c>
    </row>
    <row r="40482">
      <c r="B40482" s="21"/>
      <c r="F40482" s="22" t="s">
        <v>117</v>
      </c>
    </row>
    <row r="40483">
      <c r="B40483" s="21"/>
      <c r="F40483" s="22" t="s">
        <v>117</v>
      </c>
    </row>
    <row r="40484">
      <c r="B40484" s="21"/>
      <c r="F40484" s="22" t="s">
        <v>117</v>
      </c>
    </row>
    <row r="40485">
      <c r="B40485" s="21"/>
      <c r="F40485" s="22" t="s">
        <v>117</v>
      </c>
    </row>
    <row r="40486">
      <c r="B40486" s="21"/>
      <c r="F40486" s="22" t="s">
        <v>117</v>
      </c>
    </row>
    <row r="40487">
      <c r="B40487" s="21"/>
      <c r="F40487" s="22" t="s">
        <v>117</v>
      </c>
    </row>
    <row r="40488">
      <c r="B40488" s="21"/>
      <c r="F40488" s="22" t="s">
        <v>117</v>
      </c>
    </row>
    <row r="40489">
      <c r="B40489" s="21"/>
      <c r="F40489" s="22" t="s">
        <v>117</v>
      </c>
    </row>
    <row r="40490">
      <c r="B40490" s="21"/>
      <c r="F40490" s="22" t="s">
        <v>117</v>
      </c>
    </row>
    <row r="40491">
      <c r="B40491" s="21"/>
      <c r="F40491" s="22" t="s">
        <v>117</v>
      </c>
    </row>
    <row r="40492">
      <c r="B40492" s="21"/>
      <c r="F40492" s="22" t="s">
        <v>117</v>
      </c>
    </row>
    <row r="40493">
      <c r="B40493" s="21"/>
      <c r="F40493" s="22" t="s">
        <v>117</v>
      </c>
    </row>
    <row r="40494">
      <c r="B40494" s="21"/>
      <c r="F40494" s="22" t="s">
        <v>117</v>
      </c>
    </row>
    <row r="40495">
      <c r="B40495" s="21"/>
      <c r="F40495" s="22" t="s">
        <v>117</v>
      </c>
    </row>
    <row r="40496">
      <c r="B40496" s="21"/>
      <c r="F40496" s="22" t="s">
        <v>117</v>
      </c>
    </row>
    <row r="40497">
      <c r="B40497" s="21"/>
      <c r="F40497" s="22" t="s">
        <v>117</v>
      </c>
    </row>
    <row r="40498">
      <c r="B40498" s="21"/>
      <c r="F40498" s="22" t="s">
        <v>117</v>
      </c>
    </row>
    <row r="40499">
      <c r="B40499" s="21"/>
      <c r="F40499" s="22" t="s">
        <v>117</v>
      </c>
    </row>
    <row r="40500">
      <c r="B40500" s="21"/>
      <c r="F40500" s="22" t="s">
        <v>117</v>
      </c>
    </row>
    <row r="40501">
      <c r="B40501" s="21"/>
      <c r="F40501" s="22" t="s">
        <v>117</v>
      </c>
    </row>
    <row r="40502">
      <c r="B40502" s="21"/>
      <c r="F40502" s="22" t="s">
        <v>117</v>
      </c>
    </row>
    <row r="40503">
      <c r="B40503" s="21"/>
      <c r="F40503" s="22" t="s">
        <v>117</v>
      </c>
    </row>
    <row r="40504">
      <c r="B40504" s="21"/>
      <c r="F40504" s="22" t="s">
        <v>117</v>
      </c>
    </row>
    <row r="40505">
      <c r="B40505" s="21"/>
      <c r="F40505" s="22" t="s">
        <v>117</v>
      </c>
    </row>
    <row r="40506">
      <c r="B40506" s="21"/>
      <c r="F40506" s="22" t="s">
        <v>117</v>
      </c>
    </row>
    <row r="40507">
      <c r="B40507" s="21"/>
      <c r="F40507" s="22" t="s">
        <v>117</v>
      </c>
    </row>
    <row r="40508">
      <c r="B40508" s="21"/>
      <c r="F40508" s="22" t="s">
        <v>117</v>
      </c>
    </row>
    <row r="40509">
      <c r="B40509" s="21"/>
      <c r="F40509" s="22" t="s">
        <v>117</v>
      </c>
    </row>
    <row r="40510">
      <c r="B40510" s="21"/>
      <c r="F40510" s="22" t="s">
        <v>117</v>
      </c>
    </row>
    <row r="40511">
      <c r="B40511" s="21"/>
      <c r="F40511" s="22" t="s">
        <v>117</v>
      </c>
    </row>
    <row r="40512">
      <c r="B40512" s="21"/>
      <c r="F40512" s="22" t="s">
        <v>117</v>
      </c>
    </row>
    <row r="40513">
      <c r="B40513" s="21"/>
      <c r="F40513" s="22" t="s">
        <v>117</v>
      </c>
    </row>
    <row r="40514">
      <c r="B40514" s="21"/>
      <c r="F40514" s="22" t="s">
        <v>117</v>
      </c>
    </row>
    <row r="40515">
      <c r="B40515" s="21"/>
      <c r="F40515" s="22" t="s">
        <v>117</v>
      </c>
    </row>
    <row r="40516">
      <c r="B40516" s="21"/>
      <c r="F40516" s="22" t="s">
        <v>117</v>
      </c>
    </row>
    <row r="40517">
      <c r="B40517" s="21"/>
      <c r="F40517" s="22" t="s">
        <v>117</v>
      </c>
    </row>
    <row r="40518">
      <c r="B40518" s="21"/>
      <c r="F40518" s="22" t="s">
        <v>117</v>
      </c>
    </row>
    <row r="40519">
      <c r="B40519" s="21"/>
      <c r="F40519" s="22" t="s">
        <v>117</v>
      </c>
    </row>
    <row r="40520">
      <c r="B40520" s="21"/>
      <c r="F40520" s="22" t="s">
        <v>117</v>
      </c>
    </row>
    <row r="40521">
      <c r="B40521" s="21"/>
      <c r="F40521" s="22" t="s">
        <v>117</v>
      </c>
    </row>
    <row r="40522">
      <c r="B40522" s="21"/>
      <c r="F40522" s="22" t="s">
        <v>117</v>
      </c>
    </row>
    <row r="40523">
      <c r="B40523" s="21"/>
      <c r="F40523" s="22" t="s">
        <v>117</v>
      </c>
    </row>
    <row r="40524">
      <c r="B40524" s="21"/>
      <c r="F40524" s="22" t="s">
        <v>117</v>
      </c>
    </row>
    <row r="40525">
      <c r="B40525" s="21"/>
      <c r="F40525" s="22" t="s">
        <v>117</v>
      </c>
    </row>
    <row r="40526">
      <c r="B40526" s="21"/>
      <c r="F40526" s="22" t="s">
        <v>117</v>
      </c>
    </row>
    <row r="40527">
      <c r="B40527" s="21"/>
      <c r="F40527" s="22" t="s">
        <v>117</v>
      </c>
    </row>
    <row r="40528">
      <c r="B40528" s="21"/>
      <c r="F40528" s="22" t="s">
        <v>117</v>
      </c>
    </row>
    <row r="40529">
      <c r="B40529" s="21"/>
      <c r="F40529" s="22" t="s">
        <v>117</v>
      </c>
    </row>
    <row r="40530">
      <c r="B40530" s="21"/>
      <c r="F40530" s="22" t="s">
        <v>117</v>
      </c>
    </row>
    <row r="40531">
      <c r="B40531" s="21"/>
      <c r="F40531" s="22" t="s">
        <v>117</v>
      </c>
    </row>
    <row r="40532">
      <c r="B40532" s="21"/>
      <c r="F40532" s="22" t="s">
        <v>117</v>
      </c>
    </row>
    <row r="40533">
      <c r="B40533" s="21"/>
      <c r="F40533" s="22" t="s">
        <v>117</v>
      </c>
    </row>
    <row r="40534">
      <c r="B40534" s="21"/>
      <c r="F40534" s="22" t="s">
        <v>117</v>
      </c>
    </row>
    <row r="40535">
      <c r="B40535" s="21"/>
      <c r="F40535" s="22" t="s">
        <v>117</v>
      </c>
    </row>
    <row r="40536">
      <c r="B40536" s="21"/>
      <c r="F40536" s="22" t="s">
        <v>117</v>
      </c>
    </row>
    <row r="40537">
      <c r="B40537" s="21"/>
      <c r="F40537" s="22" t="s">
        <v>117</v>
      </c>
    </row>
    <row r="40538">
      <c r="B40538" s="21"/>
      <c r="F40538" s="22" t="s">
        <v>117</v>
      </c>
    </row>
    <row r="40539">
      <c r="B40539" s="21"/>
      <c r="F40539" s="22" t="s">
        <v>117</v>
      </c>
    </row>
    <row r="40540">
      <c r="B40540" s="21"/>
      <c r="F40540" s="22" t="s">
        <v>117</v>
      </c>
    </row>
    <row r="40541">
      <c r="B40541" s="21"/>
      <c r="F40541" s="22" t="s">
        <v>117</v>
      </c>
    </row>
    <row r="40542">
      <c r="B40542" s="21"/>
      <c r="F40542" s="22" t="s">
        <v>117</v>
      </c>
    </row>
    <row r="40543">
      <c r="B40543" s="21"/>
      <c r="F40543" s="22" t="s">
        <v>117</v>
      </c>
    </row>
    <row r="40544">
      <c r="B40544" s="21"/>
      <c r="F40544" s="22" t="s">
        <v>117</v>
      </c>
    </row>
    <row r="40545">
      <c r="B40545" s="21"/>
      <c r="F40545" s="22" t="s">
        <v>117</v>
      </c>
    </row>
    <row r="40546">
      <c r="B40546" s="21"/>
      <c r="F40546" s="22" t="s">
        <v>117</v>
      </c>
    </row>
    <row r="40547">
      <c r="B40547" s="21"/>
      <c r="F40547" s="22" t="s">
        <v>117</v>
      </c>
    </row>
    <row r="40548">
      <c r="B40548" s="21"/>
      <c r="F40548" s="22" t="s">
        <v>117</v>
      </c>
    </row>
    <row r="40549">
      <c r="B40549" s="21"/>
      <c r="F40549" s="22" t="s">
        <v>117</v>
      </c>
    </row>
    <row r="40550">
      <c r="B40550" s="21"/>
      <c r="F40550" s="22" t="s">
        <v>117</v>
      </c>
    </row>
    <row r="40551">
      <c r="B40551" s="21"/>
      <c r="F40551" s="22" t="s">
        <v>117</v>
      </c>
    </row>
    <row r="40552">
      <c r="B40552" s="21"/>
      <c r="F40552" s="22" t="s">
        <v>117</v>
      </c>
    </row>
    <row r="40553">
      <c r="B40553" s="21"/>
      <c r="F40553" s="22" t="s">
        <v>117</v>
      </c>
    </row>
    <row r="40554">
      <c r="B40554" s="21"/>
      <c r="F40554" s="22" t="s">
        <v>117</v>
      </c>
    </row>
    <row r="40555">
      <c r="B40555" s="21"/>
      <c r="F40555" s="22" t="s">
        <v>117</v>
      </c>
    </row>
    <row r="40556">
      <c r="B40556" s="21"/>
      <c r="F40556" s="22" t="s">
        <v>117</v>
      </c>
    </row>
    <row r="40557">
      <c r="B40557" s="21"/>
      <c r="F40557" s="22" t="s">
        <v>117</v>
      </c>
    </row>
    <row r="40558">
      <c r="B40558" s="21"/>
      <c r="F40558" s="22" t="s">
        <v>117</v>
      </c>
    </row>
    <row r="40559">
      <c r="B40559" s="21"/>
      <c r="F40559" s="22" t="s">
        <v>117</v>
      </c>
    </row>
    <row r="40560">
      <c r="B40560" s="21"/>
      <c r="F40560" s="22" t="s">
        <v>117</v>
      </c>
    </row>
    <row r="40561">
      <c r="B40561" s="21"/>
      <c r="F40561" s="22" t="s">
        <v>117</v>
      </c>
    </row>
    <row r="40562">
      <c r="B40562" s="21"/>
      <c r="F40562" s="22" t="s">
        <v>117</v>
      </c>
    </row>
    <row r="40563">
      <c r="B40563" s="21"/>
      <c r="F40563" s="22" t="s">
        <v>117</v>
      </c>
    </row>
    <row r="40564">
      <c r="B40564" s="21"/>
      <c r="F40564" s="22" t="s">
        <v>117</v>
      </c>
    </row>
    <row r="40565">
      <c r="B40565" s="21"/>
      <c r="F40565" s="22" t="s">
        <v>117</v>
      </c>
    </row>
    <row r="40566">
      <c r="B40566" s="21"/>
      <c r="F40566" s="22" t="s">
        <v>117</v>
      </c>
    </row>
    <row r="40567">
      <c r="B40567" s="21"/>
      <c r="F40567" s="22" t="s">
        <v>117</v>
      </c>
    </row>
    <row r="40568">
      <c r="B40568" s="21"/>
      <c r="F40568" s="22" t="s">
        <v>117</v>
      </c>
    </row>
    <row r="40569">
      <c r="B40569" s="21"/>
      <c r="F40569" s="22" t="s">
        <v>117</v>
      </c>
    </row>
    <row r="40570">
      <c r="B40570" s="21"/>
      <c r="F40570" s="22" t="s">
        <v>117</v>
      </c>
    </row>
    <row r="40571">
      <c r="B40571" s="21"/>
      <c r="F40571" s="22" t="s">
        <v>117</v>
      </c>
    </row>
    <row r="40572">
      <c r="B40572" s="21"/>
      <c r="F40572" s="22" t="s">
        <v>117</v>
      </c>
    </row>
    <row r="40573">
      <c r="B40573" s="21"/>
      <c r="F40573" s="22" t="s">
        <v>117</v>
      </c>
    </row>
    <row r="40574">
      <c r="B40574" s="21"/>
      <c r="F40574" s="22" t="s">
        <v>117</v>
      </c>
    </row>
    <row r="40575">
      <c r="B40575" s="21"/>
      <c r="F40575" s="22" t="s">
        <v>117</v>
      </c>
    </row>
    <row r="40576">
      <c r="B40576" s="21"/>
      <c r="F40576" s="22" t="s">
        <v>117</v>
      </c>
    </row>
    <row r="40577">
      <c r="B40577" s="21"/>
      <c r="F40577" s="22" t="s">
        <v>117</v>
      </c>
    </row>
    <row r="40578">
      <c r="B40578" s="21"/>
      <c r="F40578" s="22" t="s">
        <v>117</v>
      </c>
    </row>
    <row r="40579">
      <c r="B40579" s="21"/>
      <c r="F40579" s="22" t="s">
        <v>117</v>
      </c>
    </row>
    <row r="40580">
      <c r="B40580" s="21"/>
      <c r="F40580" s="22" t="s">
        <v>117</v>
      </c>
    </row>
    <row r="40581">
      <c r="B40581" s="21"/>
      <c r="F40581" s="22" t="s">
        <v>117</v>
      </c>
    </row>
    <row r="40582">
      <c r="B40582" s="21"/>
      <c r="F40582" s="22" t="s">
        <v>117</v>
      </c>
    </row>
    <row r="40583">
      <c r="B40583" s="21"/>
      <c r="F40583" s="22" t="s">
        <v>117</v>
      </c>
    </row>
    <row r="40584">
      <c r="B40584" s="21"/>
      <c r="F40584" s="22" t="s">
        <v>117</v>
      </c>
    </row>
    <row r="40585">
      <c r="B40585" s="21"/>
      <c r="F40585" s="22" t="s">
        <v>117</v>
      </c>
    </row>
    <row r="40586">
      <c r="B40586" s="21"/>
      <c r="F40586" s="22" t="s">
        <v>117</v>
      </c>
    </row>
    <row r="40587">
      <c r="B40587" s="21"/>
      <c r="F40587" s="22" t="s">
        <v>117</v>
      </c>
    </row>
    <row r="40588">
      <c r="B40588" s="21"/>
      <c r="F40588" s="22" t="s">
        <v>117</v>
      </c>
    </row>
    <row r="40589">
      <c r="B40589" s="21"/>
      <c r="F40589" s="22" t="s">
        <v>117</v>
      </c>
    </row>
    <row r="40590">
      <c r="B40590" s="21"/>
      <c r="F40590" s="22" t="s">
        <v>117</v>
      </c>
    </row>
    <row r="40591">
      <c r="B40591" s="21"/>
      <c r="F40591" s="22" t="s">
        <v>117</v>
      </c>
    </row>
    <row r="40592">
      <c r="B40592" s="21"/>
      <c r="F40592" s="22" t="s">
        <v>117</v>
      </c>
    </row>
    <row r="40593">
      <c r="B40593" s="21"/>
      <c r="F40593" s="22" t="s">
        <v>117</v>
      </c>
    </row>
    <row r="40594">
      <c r="B40594" s="21"/>
      <c r="F40594" s="22" t="s">
        <v>117</v>
      </c>
    </row>
    <row r="40595">
      <c r="B40595" s="21"/>
      <c r="F40595" s="22" t="s">
        <v>117</v>
      </c>
    </row>
    <row r="40596">
      <c r="B40596" s="21"/>
      <c r="F40596" s="22" t="s">
        <v>117</v>
      </c>
    </row>
    <row r="40597">
      <c r="B40597" s="21"/>
      <c r="F40597" s="22" t="s">
        <v>117</v>
      </c>
    </row>
    <row r="40598">
      <c r="B40598" s="21"/>
      <c r="F40598" s="22" t="s">
        <v>117</v>
      </c>
    </row>
    <row r="40599">
      <c r="B40599" s="21"/>
      <c r="F40599" s="22" t="s">
        <v>117</v>
      </c>
    </row>
    <row r="40600">
      <c r="B40600" s="21"/>
      <c r="F40600" s="22" t="s">
        <v>117</v>
      </c>
    </row>
    <row r="40601">
      <c r="B40601" s="21"/>
      <c r="F40601" s="22" t="s">
        <v>117</v>
      </c>
    </row>
    <row r="40602">
      <c r="B40602" s="21"/>
      <c r="F40602" s="22" t="s">
        <v>117</v>
      </c>
    </row>
    <row r="40603">
      <c r="B40603" s="21"/>
      <c r="F40603" s="22" t="s">
        <v>117</v>
      </c>
    </row>
    <row r="40604">
      <c r="B40604" s="21"/>
      <c r="F40604" s="22" t="s">
        <v>117</v>
      </c>
    </row>
    <row r="40605">
      <c r="B40605" s="21"/>
      <c r="F40605" s="22" t="s">
        <v>117</v>
      </c>
    </row>
    <row r="40606">
      <c r="B40606" s="21"/>
      <c r="F40606" s="22" t="s">
        <v>117</v>
      </c>
    </row>
    <row r="40607">
      <c r="B40607" s="21"/>
      <c r="F40607" s="22" t="s">
        <v>117</v>
      </c>
    </row>
    <row r="40608">
      <c r="B40608" s="21"/>
      <c r="F40608" s="22" t="s">
        <v>117</v>
      </c>
    </row>
    <row r="40609">
      <c r="B40609" s="21"/>
      <c r="F40609" s="22" t="s">
        <v>117</v>
      </c>
    </row>
    <row r="40610">
      <c r="B40610" s="21"/>
      <c r="F40610" s="22" t="s">
        <v>117</v>
      </c>
    </row>
    <row r="40611">
      <c r="B40611" s="21"/>
      <c r="F40611" s="22" t="s">
        <v>117</v>
      </c>
    </row>
    <row r="40612">
      <c r="B40612" s="21"/>
      <c r="F40612" s="22" t="s">
        <v>117</v>
      </c>
    </row>
    <row r="40613">
      <c r="B40613" s="21"/>
      <c r="F40613" s="22" t="s">
        <v>117</v>
      </c>
    </row>
    <row r="40614">
      <c r="B40614" s="21"/>
      <c r="F40614" s="22" t="s">
        <v>117</v>
      </c>
    </row>
    <row r="40615">
      <c r="B40615" s="21"/>
      <c r="F40615" s="22" t="s">
        <v>117</v>
      </c>
    </row>
    <row r="40616">
      <c r="B40616" s="21"/>
      <c r="F40616" s="22" t="s">
        <v>117</v>
      </c>
    </row>
    <row r="40617">
      <c r="B40617" s="21"/>
      <c r="F40617" s="22" t="s">
        <v>117</v>
      </c>
    </row>
    <row r="40618">
      <c r="B40618" s="21"/>
      <c r="F40618" s="22" t="s">
        <v>117</v>
      </c>
    </row>
    <row r="40619">
      <c r="B40619" s="21"/>
      <c r="F40619" s="22" t="s">
        <v>117</v>
      </c>
    </row>
    <row r="40620">
      <c r="B40620" s="21"/>
      <c r="F40620" s="22" t="s">
        <v>117</v>
      </c>
    </row>
    <row r="40621">
      <c r="B40621" s="21"/>
      <c r="F40621" s="22" t="s">
        <v>117</v>
      </c>
    </row>
    <row r="40622">
      <c r="B40622" s="21"/>
      <c r="F40622" s="22" t="s">
        <v>117</v>
      </c>
    </row>
    <row r="40623">
      <c r="B40623" s="21"/>
      <c r="F40623" s="22" t="s">
        <v>117</v>
      </c>
    </row>
    <row r="40624">
      <c r="B40624" s="21"/>
      <c r="F40624" s="22" t="s">
        <v>117</v>
      </c>
    </row>
    <row r="40625">
      <c r="B40625" s="21"/>
      <c r="F40625" s="22" t="s">
        <v>117</v>
      </c>
    </row>
    <row r="40626">
      <c r="B40626" s="21"/>
      <c r="F40626" s="22" t="s">
        <v>117</v>
      </c>
    </row>
    <row r="40627">
      <c r="B40627" s="21"/>
      <c r="F40627" s="22" t="s">
        <v>117</v>
      </c>
    </row>
    <row r="40628">
      <c r="B40628" s="21"/>
      <c r="F40628" s="22" t="s">
        <v>117</v>
      </c>
    </row>
    <row r="40629">
      <c r="B40629" s="21"/>
      <c r="F40629" s="22" t="s">
        <v>117</v>
      </c>
    </row>
    <row r="40630">
      <c r="B40630" s="21"/>
      <c r="F40630" s="22" t="s">
        <v>117</v>
      </c>
    </row>
    <row r="40631">
      <c r="B40631" s="21"/>
      <c r="F40631" s="22" t="s">
        <v>117</v>
      </c>
    </row>
    <row r="40632">
      <c r="B40632" s="21"/>
      <c r="F40632" s="22" t="s">
        <v>117</v>
      </c>
    </row>
    <row r="40633">
      <c r="B40633" s="21"/>
      <c r="F40633" s="22" t="s">
        <v>117</v>
      </c>
    </row>
    <row r="40634">
      <c r="B40634" s="21"/>
      <c r="F40634" s="22" t="s">
        <v>117</v>
      </c>
    </row>
    <row r="40635">
      <c r="B40635" s="21"/>
      <c r="F40635" s="22" t="s">
        <v>117</v>
      </c>
    </row>
    <row r="40636">
      <c r="B40636" s="21"/>
      <c r="F40636" s="22" t="s">
        <v>117</v>
      </c>
    </row>
    <row r="40637">
      <c r="B40637" s="21"/>
      <c r="F40637" s="22" t="s">
        <v>117</v>
      </c>
    </row>
    <row r="40638">
      <c r="B40638" s="21"/>
      <c r="F40638" s="22" t="s">
        <v>117</v>
      </c>
    </row>
    <row r="40639">
      <c r="B40639" s="21"/>
      <c r="F40639" s="22" t="s">
        <v>117</v>
      </c>
    </row>
    <row r="40640">
      <c r="B40640" s="21"/>
      <c r="F40640" s="22" t="s">
        <v>117</v>
      </c>
    </row>
    <row r="40641">
      <c r="B40641" s="21"/>
      <c r="F40641" s="22" t="s">
        <v>117</v>
      </c>
    </row>
    <row r="40642">
      <c r="B40642" s="21"/>
      <c r="F40642" s="22" t="s">
        <v>117</v>
      </c>
    </row>
    <row r="40643">
      <c r="B40643" s="21"/>
      <c r="F40643" s="22" t="s">
        <v>117</v>
      </c>
    </row>
    <row r="40644">
      <c r="B40644" s="21"/>
      <c r="F40644" s="22" t="s">
        <v>117</v>
      </c>
    </row>
    <row r="40645">
      <c r="B40645" s="21"/>
      <c r="F40645" s="22" t="s">
        <v>117</v>
      </c>
    </row>
    <row r="40646">
      <c r="B40646" s="21"/>
      <c r="F40646" s="22" t="s">
        <v>117</v>
      </c>
    </row>
    <row r="40647">
      <c r="B40647" s="21"/>
      <c r="F40647" s="22" t="s">
        <v>117</v>
      </c>
    </row>
    <row r="40648">
      <c r="B40648" s="21"/>
      <c r="F40648" s="22" t="s">
        <v>117</v>
      </c>
    </row>
    <row r="40649">
      <c r="B40649" s="21"/>
      <c r="F40649" s="22" t="s">
        <v>117</v>
      </c>
    </row>
    <row r="40650">
      <c r="B40650" s="21"/>
      <c r="F40650" s="22" t="s">
        <v>117</v>
      </c>
    </row>
    <row r="40651">
      <c r="B40651" s="21"/>
      <c r="F40651" s="22" t="s">
        <v>117</v>
      </c>
    </row>
    <row r="40652">
      <c r="B40652" s="21"/>
      <c r="F40652" s="22" t="s">
        <v>117</v>
      </c>
    </row>
    <row r="40653">
      <c r="B40653" s="21"/>
      <c r="F40653" s="22" t="s">
        <v>117</v>
      </c>
    </row>
    <row r="40654">
      <c r="B40654" s="21"/>
      <c r="F40654" s="22" t="s">
        <v>117</v>
      </c>
    </row>
    <row r="40655">
      <c r="B40655" s="21"/>
      <c r="F40655" s="22" t="s">
        <v>117</v>
      </c>
    </row>
    <row r="40656">
      <c r="B40656" s="21"/>
      <c r="F40656" s="22" t="s">
        <v>117</v>
      </c>
    </row>
    <row r="40657">
      <c r="B40657" s="21"/>
      <c r="F40657" s="22" t="s">
        <v>117</v>
      </c>
    </row>
    <row r="40658">
      <c r="B40658" s="21"/>
      <c r="F40658" s="22" t="s">
        <v>117</v>
      </c>
    </row>
    <row r="40659">
      <c r="B40659" s="21"/>
      <c r="F40659" s="22" t="s">
        <v>117</v>
      </c>
    </row>
    <row r="40660">
      <c r="B40660" s="21"/>
      <c r="F40660" s="22" t="s">
        <v>117</v>
      </c>
    </row>
    <row r="40661">
      <c r="B40661" s="21"/>
      <c r="F40661" s="22" t="s">
        <v>117</v>
      </c>
    </row>
    <row r="40662">
      <c r="B40662" s="21"/>
      <c r="F40662" s="22" t="s">
        <v>117</v>
      </c>
    </row>
    <row r="40663">
      <c r="B40663" s="21"/>
      <c r="F40663" s="22" t="s">
        <v>117</v>
      </c>
    </row>
    <row r="40664">
      <c r="B40664" s="21"/>
      <c r="F40664" s="22" t="s">
        <v>117</v>
      </c>
    </row>
    <row r="40665">
      <c r="B40665" s="21"/>
      <c r="F40665" s="22" t="s">
        <v>117</v>
      </c>
    </row>
    <row r="40666">
      <c r="B40666" s="21"/>
      <c r="F40666" s="22" t="s">
        <v>117</v>
      </c>
    </row>
    <row r="40667">
      <c r="B40667" s="21"/>
      <c r="F40667" s="22" t="s">
        <v>117</v>
      </c>
    </row>
    <row r="40668">
      <c r="B40668" s="21"/>
      <c r="F40668" s="22" t="s">
        <v>117</v>
      </c>
    </row>
    <row r="40669">
      <c r="B40669" s="21"/>
      <c r="F40669" s="22" t="s">
        <v>117</v>
      </c>
    </row>
    <row r="40670">
      <c r="B40670" s="21"/>
      <c r="F40670" s="22" t="s">
        <v>117</v>
      </c>
    </row>
    <row r="40671">
      <c r="B40671" s="21"/>
      <c r="F40671" s="22" t="s">
        <v>117</v>
      </c>
    </row>
    <row r="40672">
      <c r="B40672" s="21"/>
      <c r="F40672" s="22" t="s">
        <v>117</v>
      </c>
    </row>
    <row r="40673">
      <c r="B40673" s="21"/>
      <c r="F40673" s="22" t="s">
        <v>117</v>
      </c>
    </row>
    <row r="40674">
      <c r="B40674" s="21"/>
      <c r="F40674" s="22" t="s">
        <v>117</v>
      </c>
    </row>
    <row r="40675">
      <c r="B40675" s="21"/>
      <c r="F40675" s="22" t="s">
        <v>117</v>
      </c>
    </row>
    <row r="40676">
      <c r="B40676" s="21"/>
      <c r="F40676" s="22" t="s">
        <v>117</v>
      </c>
    </row>
    <row r="40677">
      <c r="B40677" s="21"/>
      <c r="F40677" s="22" t="s">
        <v>117</v>
      </c>
    </row>
    <row r="40678">
      <c r="B40678" s="21"/>
      <c r="F40678" s="22" t="s">
        <v>117</v>
      </c>
    </row>
    <row r="40679">
      <c r="B40679" s="21"/>
      <c r="F40679" s="22" t="s">
        <v>117</v>
      </c>
    </row>
    <row r="40680">
      <c r="B40680" s="21"/>
      <c r="F40680" s="22" t="s">
        <v>117</v>
      </c>
    </row>
    <row r="40681">
      <c r="B40681" s="21"/>
      <c r="F40681" s="22" t="s">
        <v>117</v>
      </c>
    </row>
    <row r="40682">
      <c r="B40682" s="21"/>
      <c r="F40682" s="22" t="s">
        <v>117</v>
      </c>
    </row>
    <row r="40683">
      <c r="B40683" s="21"/>
      <c r="F40683" s="22" t="s">
        <v>117</v>
      </c>
    </row>
    <row r="40684">
      <c r="B40684" s="21"/>
      <c r="F40684" s="22" t="s">
        <v>117</v>
      </c>
    </row>
    <row r="40685">
      <c r="B40685" s="21"/>
      <c r="F40685" s="22" t="s">
        <v>117</v>
      </c>
    </row>
    <row r="40686">
      <c r="B40686" s="21"/>
      <c r="F40686" s="22" t="s">
        <v>117</v>
      </c>
    </row>
    <row r="40687">
      <c r="B40687" s="21"/>
      <c r="F40687" s="22" t="s">
        <v>117</v>
      </c>
    </row>
    <row r="40688">
      <c r="B40688" s="21"/>
      <c r="F40688" s="22" t="s">
        <v>117</v>
      </c>
    </row>
    <row r="40689">
      <c r="B40689" s="21"/>
      <c r="F40689" s="22" t="s">
        <v>117</v>
      </c>
    </row>
    <row r="40690">
      <c r="B40690" s="21"/>
      <c r="F40690" s="22" t="s">
        <v>117</v>
      </c>
    </row>
    <row r="40691">
      <c r="B40691" s="21"/>
      <c r="F40691" s="22" t="s">
        <v>117</v>
      </c>
    </row>
    <row r="40692">
      <c r="B40692" s="21"/>
      <c r="F40692" s="22" t="s">
        <v>117</v>
      </c>
    </row>
    <row r="40693">
      <c r="B40693" s="21"/>
      <c r="F40693" s="22" t="s">
        <v>117</v>
      </c>
    </row>
    <row r="40694">
      <c r="B40694" s="21"/>
      <c r="F40694" s="22" t="s">
        <v>117</v>
      </c>
    </row>
    <row r="40695">
      <c r="B40695" s="21"/>
      <c r="F40695" s="22" t="s">
        <v>117</v>
      </c>
    </row>
    <row r="40696">
      <c r="B40696" s="21"/>
      <c r="F40696" s="22" t="s">
        <v>117</v>
      </c>
    </row>
    <row r="40697">
      <c r="B40697" s="21"/>
      <c r="F40697" s="22" t="s">
        <v>117</v>
      </c>
    </row>
    <row r="40698">
      <c r="B40698" s="21"/>
      <c r="F40698" s="22" t="s">
        <v>117</v>
      </c>
    </row>
    <row r="40699">
      <c r="B40699" s="21"/>
      <c r="F40699" s="22" t="s">
        <v>117</v>
      </c>
    </row>
    <row r="40700">
      <c r="B40700" s="21"/>
      <c r="F40700" s="22" t="s">
        <v>117</v>
      </c>
    </row>
    <row r="40701">
      <c r="B40701" s="21"/>
      <c r="F40701" s="22" t="s">
        <v>117</v>
      </c>
    </row>
    <row r="40702">
      <c r="B40702" s="21"/>
      <c r="F40702" s="22" t="s">
        <v>117</v>
      </c>
    </row>
    <row r="40703">
      <c r="B40703" s="21"/>
      <c r="F40703" s="22" t="s">
        <v>117</v>
      </c>
    </row>
    <row r="40704">
      <c r="B40704" s="21"/>
      <c r="F40704" s="22" t="s">
        <v>117</v>
      </c>
    </row>
    <row r="40705">
      <c r="B40705" s="21"/>
      <c r="F40705" s="22" t="s">
        <v>117</v>
      </c>
    </row>
    <row r="40706">
      <c r="B40706" s="21"/>
      <c r="F40706" s="22" t="s">
        <v>117</v>
      </c>
    </row>
    <row r="40707">
      <c r="B40707" s="21"/>
      <c r="F40707" s="22" t="s">
        <v>117</v>
      </c>
    </row>
    <row r="40708">
      <c r="B40708" s="21"/>
      <c r="F40708" s="22" t="s">
        <v>117</v>
      </c>
    </row>
    <row r="40709">
      <c r="B40709" s="21"/>
      <c r="F40709" s="22" t="s">
        <v>117</v>
      </c>
    </row>
    <row r="40710">
      <c r="B40710" s="21"/>
      <c r="F40710" s="22" t="s">
        <v>117</v>
      </c>
    </row>
    <row r="40711">
      <c r="B40711" s="21"/>
      <c r="F40711" s="22" t="s">
        <v>117</v>
      </c>
    </row>
    <row r="40712">
      <c r="B40712" s="21"/>
      <c r="F40712" s="22" t="s">
        <v>117</v>
      </c>
    </row>
    <row r="40713">
      <c r="B40713" s="21"/>
      <c r="F40713" s="22" t="s">
        <v>117</v>
      </c>
    </row>
    <row r="40714">
      <c r="B40714" s="21"/>
      <c r="F40714" s="22" t="s">
        <v>117</v>
      </c>
    </row>
    <row r="40715">
      <c r="B40715" s="21"/>
      <c r="F40715" s="22" t="s">
        <v>117</v>
      </c>
    </row>
    <row r="40716">
      <c r="B40716" s="21"/>
      <c r="F40716" s="22" t="s">
        <v>117</v>
      </c>
    </row>
    <row r="40717">
      <c r="B40717" s="21"/>
      <c r="F40717" s="22" t="s">
        <v>117</v>
      </c>
    </row>
    <row r="40718">
      <c r="B40718" s="21"/>
      <c r="F40718" s="22" t="s">
        <v>117</v>
      </c>
    </row>
    <row r="40719">
      <c r="B40719" s="21"/>
      <c r="F40719" s="22" t="s">
        <v>117</v>
      </c>
    </row>
    <row r="40720">
      <c r="B40720" s="21"/>
      <c r="F40720" s="22" t="s">
        <v>117</v>
      </c>
    </row>
    <row r="40721">
      <c r="B40721" s="21"/>
      <c r="F40721" s="22" t="s">
        <v>117</v>
      </c>
    </row>
    <row r="40722">
      <c r="B40722" s="21"/>
      <c r="F40722" s="22" t="s">
        <v>117</v>
      </c>
    </row>
    <row r="40723">
      <c r="B40723" s="21"/>
      <c r="F40723" s="22" t="s">
        <v>117</v>
      </c>
    </row>
    <row r="40724">
      <c r="B40724" s="21"/>
      <c r="F40724" s="22" t="s">
        <v>117</v>
      </c>
    </row>
    <row r="40725">
      <c r="B40725" s="21"/>
      <c r="F40725" s="22" t="s">
        <v>117</v>
      </c>
    </row>
    <row r="40726">
      <c r="B40726" s="21"/>
      <c r="F40726" s="22" t="s">
        <v>117</v>
      </c>
    </row>
    <row r="40727">
      <c r="B40727" s="21"/>
      <c r="F40727" s="22" t="s">
        <v>117</v>
      </c>
    </row>
    <row r="40728">
      <c r="B40728" s="21"/>
      <c r="F40728" s="22" t="s">
        <v>117</v>
      </c>
    </row>
    <row r="40729">
      <c r="B40729" s="21"/>
      <c r="F40729" s="22" t="s">
        <v>117</v>
      </c>
    </row>
    <row r="40730">
      <c r="B40730" s="21"/>
      <c r="F40730" s="22" t="s">
        <v>117</v>
      </c>
    </row>
    <row r="40731">
      <c r="B40731" s="21"/>
      <c r="F40731" s="22" t="s">
        <v>117</v>
      </c>
    </row>
    <row r="40732">
      <c r="B40732" s="21"/>
      <c r="F40732" s="22" t="s">
        <v>117</v>
      </c>
    </row>
    <row r="40733">
      <c r="B40733" s="21"/>
      <c r="F40733" s="22" t="s">
        <v>117</v>
      </c>
    </row>
    <row r="40734">
      <c r="B40734" s="21"/>
      <c r="F40734" s="22" t="s">
        <v>117</v>
      </c>
    </row>
    <row r="40735">
      <c r="B40735" s="21"/>
      <c r="F40735" s="22" t="s">
        <v>117</v>
      </c>
    </row>
    <row r="40736">
      <c r="B40736" s="21"/>
      <c r="F40736" s="22" t="s">
        <v>117</v>
      </c>
    </row>
    <row r="40737">
      <c r="B40737" s="21"/>
      <c r="F40737" s="22" t="s">
        <v>117</v>
      </c>
    </row>
    <row r="40738">
      <c r="B40738" s="21"/>
      <c r="F40738" s="22" t="s">
        <v>117</v>
      </c>
    </row>
    <row r="40739">
      <c r="B40739" s="21"/>
      <c r="F40739" s="22" t="s">
        <v>117</v>
      </c>
    </row>
    <row r="40740">
      <c r="B40740" s="21"/>
      <c r="F40740" s="22" t="s">
        <v>117</v>
      </c>
    </row>
    <row r="40741">
      <c r="B40741" s="21"/>
      <c r="F40741" s="22" t="s">
        <v>117</v>
      </c>
    </row>
    <row r="40742">
      <c r="B40742" s="21"/>
      <c r="F40742" s="22" t="s">
        <v>117</v>
      </c>
    </row>
    <row r="40743">
      <c r="B40743" s="21"/>
      <c r="F40743" s="22" t="s">
        <v>117</v>
      </c>
    </row>
    <row r="40744">
      <c r="B40744" s="21"/>
      <c r="F40744" s="22" t="s">
        <v>117</v>
      </c>
    </row>
    <row r="40745">
      <c r="B40745" s="21"/>
      <c r="F40745" s="22" t="s">
        <v>117</v>
      </c>
    </row>
    <row r="40746">
      <c r="B40746" s="21"/>
      <c r="F40746" s="22" t="s">
        <v>117</v>
      </c>
    </row>
    <row r="40747">
      <c r="B40747" s="21"/>
      <c r="F40747" s="22" t="s">
        <v>117</v>
      </c>
    </row>
    <row r="40748">
      <c r="B40748" s="21"/>
      <c r="F40748" s="22" t="s">
        <v>117</v>
      </c>
    </row>
    <row r="40749">
      <c r="B40749" s="21"/>
      <c r="F40749" s="22" t="s">
        <v>117</v>
      </c>
    </row>
    <row r="40750">
      <c r="B40750" s="21"/>
      <c r="F40750" s="22" t="s">
        <v>117</v>
      </c>
    </row>
    <row r="40751">
      <c r="B40751" s="21"/>
      <c r="F40751" s="22" t="s">
        <v>117</v>
      </c>
    </row>
    <row r="40752">
      <c r="B40752" s="21"/>
      <c r="F40752" s="22" t="s">
        <v>117</v>
      </c>
    </row>
    <row r="40753">
      <c r="B40753" s="21"/>
      <c r="F40753" s="22" t="s">
        <v>117</v>
      </c>
    </row>
    <row r="40754">
      <c r="B40754" s="21"/>
      <c r="F40754" s="22" t="s">
        <v>117</v>
      </c>
    </row>
    <row r="40755">
      <c r="B40755" s="21"/>
      <c r="F40755" s="22" t="s">
        <v>117</v>
      </c>
    </row>
    <row r="40756">
      <c r="B40756" s="21"/>
      <c r="F40756" s="22" t="s">
        <v>117</v>
      </c>
    </row>
    <row r="40757">
      <c r="B40757" s="21"/>
      <c r="F40757" s="22" t="s">
        <v>117</v>
      </c>
    </row>
    <row r="40758">
      <c r="B40758" s="21"/>
      <c r="F40758" s="22" t="s">
        <v>117</v>
      </c>
    </row>
    <row r="40759">
      <c r="B40759" s="21"/>
      <c r="F40759" s="22" t="s">
        <v>117</v>
      </c>
    </row>
    <row r="40760">
      <c r="B40760" s="21"/>
      <c r="F40760" s="22" t="s">
        <v>117</v>
      </c>
    </row>
    <row r="40761">
      <c r="B40761" s="21"/>
      <c r="F40761" s="22" t="s">
        <v>117</v>
      </c>
    </row>
    <row r="40762">
      <c r="B40762" s="21"/>
      <c r="F40762" s="22" t="s">
        <v>117</v>
      </c>
    </row>
    <row r="40763">
      <c r="B40763" s="21"/>
      <c r="F40763" s="22" t="s">
        <v>117</v>
      </c>
    </row>
    <row r="40764">
      <c r="B40764" s="21"/>
      <c r="F40764" s="22" t="s">
        <v>117</v>
      </c>
    </row>
    <row r="40765">
      <c r="B40765" s="21"/>
      <c r="F40765" s="22" t="s">
        <v>117</v>
      </c>
    </row>
    <row r="40766">
      <c r="B40766" s="21"/>
      <c r="F40766" s="22" t="s">
        <v>117</v>
      </c>
    </row>
    <row r="40767">
      <c r="B40767" s="21"/>
      <c r="F40767" s="22" t="s">
        <v>117</v>
      </c>
    </row>
    <row r="40768">
      <c r="B40768" s="21"/>
      <c r="F40768" s="22" t="s">
        <v>117</v>
      </c>
    </row>
    <row r="40769">
      <c r="B40769" s="21"/>
      <c r="F40769" s="22" t="s">
        <v>117</v>
      </c>
    </row>
    <row r="40770">
      <c r="B40770" s="21"/>
      <c r="F40770" s="22" t="s">
        <v>117</v>
      </c>
    </row>
    <row r="40771">
      <c r="B40771" s="21"/>
      <c r="F40771" s="22" t="s">
        <v>117</v>
      </c>
    </row>
    <row r="40772">
      <c r="B40772" s="21"/>
      <c r="F40772" s="22" t="s">
        <v>117</v>
      </c>
    </row>
    <row r="40773">
      <c r="B40773" s="21"/>
      <c r="F40773" s="22" t="s">
        <v>117</v>
      </c>
    </row>
    <row r="40774">
      <c r="B40774" s="21"/>
      <c r="F40774" s="22" t="s">
        <v>117</v>
      </c>
    </row>
    <row r="40775">
      <c r="B40775" s="21"/>
      <c r="F40775" s="22" t="s">
        <v>117</v>
      </c>
    </row>
    <row r="40776">
      <c r="B40776" s="21"/>
      <c r="F40776" s="22" t="s">
        <v>117</v>
      </c>
    </row>
    <row r="40777">
      <c r="B40777" s="21"/>
      <c r="F40777" s="22" t="s">
        <v>117</v>
      </c>
    </row>
    <row r="40778">
      <c r="B40778" s="21"/>
      <c r="F40778" s="22" t="s">
        <v>117</v>
      </c>
    </row>
    <row r="40779">
      <c r="B40779" s="21"/>
      <c r="F40779" s="22" t="s">
        <v>117</v>
      </c>
    </row>
    <row r="40780">
      <c r="B40780" s="21"/>
      <c r="F40780" s="22" t="s">
        <v>117</v>
      </c>
    </row>
    <row r="40781">
      <c r="B40781" s="21"/>
      <c r="F40781" s="22" t="s">
        <v>117</v>
      </c>
    </row>
    <row r="40782">
      <c r="B40782" s="21"/>
      <c r="F40782" s="22" t="s">
        <v>117</v>
      </c>
    </row>
    <row r="40783">
      <c r="B40783" s="21"/>
      <c r="F40783" s="22" t="s">
        <v>117</v>
      </c>
    </row>
    <row r="40784">
      <c r="B40784" s="21"/>
      <c r="F40784" s="22" t="s">
        <v>117</v>
      </c>
    </row>
    <row r="40785">
      <c r="B40785" s="21"/>
      <c r="F40785" s="22" t="s">
        <v>117</v>
      </c>
    </row>
    <row r="40786">
      <c r="B40786" s="21"/>
      <c r="F40786" s="22" t="s">
        <v>117</v>
      </c>
    </row>
    <row r="40787">
      <c r="B40787" s="21"/>
      <c r="F40787" s="22" t="s">
        <v>117</v>
      </c>
    </row>
    <row r="40788">
      <c r="B40788" s="21"/>
      <c r="F40788" s="22" t="s">
        <v>117</v>
      </c>
    </row>
    <row r="40789">
      <c r="B40789" s="21"/>
      <c r="F40789" s="22" t="s">
        <v>117</v>
      </c>
    </row>
    <row r="40790">
      <c r="B40790" s="21"/>
      <c r="F40790" s="22" t="s">
        <v>117</v>
      </c>
    </row>
    <row r="40791">
      <c r="B40791" s="21"/>
      <c r="F40791" s="22" t="s">
        <v>117</v>
      </c>
    </row>
    <row r="40792">
      <c r="B40792" s="21"/>
      <c r="F40792" s="22" t="s">
        <v>117</v>
      </c>
    </row>
    <row r="40793">
      <c r="B40793" s="21"/>
      <c r="F40793" s="22" t="s">
        <v>117</v>
      </c>
    </row>
    <row r="40794">
      <c r="B40794" s="21"/>
      <c r="F40794" s="22" t="s">
        <v>117</v>
      </c>
    </row>
    <row r="40795">
      <c r="B40795" s="21"/>
      <c r="F40795" s="22" t="s">
        <v>117</v>
      </c>
    </row>
    <row r="40796">
      <c r="B40796" s="21"/>
      <c r="F40796" s="22" t="s">
        <v>117</v>
      </c>
    </row>
    <row r="40797">
      <c r="B40797" s="21"/>
      <c r="F40797" s="22" t="s">
        <v>117</v>
      </c>
    </row>
    <row r="40798">
      <c r="B40798" s="21"/>
      <c r="F40798" s="22" t="s">
        <v>117</v>
      </c>
    </row>
    <row r="40799">
      <c r="B40799" s="21"/>
      <c r="F40799" s="22" t="s">
        <v>117</v>
      </c>
    </row>
    <row r="40800">
      <c r="B40800" s="21"/>
      <c r="F40800" s="22" t="s">
        <v>117</v>
      </c>
    </row>
    <row r="40801">
      <c r="B40801" s="21"/>
      <c r="F40801" s="22" t="s">
        <v>117</v>
      </c>
    </row>
    <row r="40802">
      <c r="B40802" s="21"/>
      <c r="F40802" s="22" t="s">
        <v>117</v>
      </c>
    </row>
    <row r="40803">
      <c r="B40803" s="21"/>
      <c r="F40803" s="22" t="s">
        <v>117</v>
      </c>
    </row>
    <row r="40804">
      <c r="B40804" s="21"/>
      <c r="F40804" s="22" t="s">
        <v>117</v>
      </c>
    </row>
    <row r="40805">
      <c r="B40805" s="21"/>
      <c r="F40805" s="22" t="s">
        <v>117</v>
      </c>
    </row>
    <row r="40806">
      <c r="B40806" s="21"/>
      <c r="F40806" s="22" t="s">
        <v>117</v>
      </c>
    </row>
    <row r="40807">
      <c r="B40807" s="21"/>
      <c r="F40807" s="22" t="s">
        <v>117</v>
      </c>
    </row>
    <row r="40808">
      <c r="B40808" s="21"/>
      <c r="F40808" s="22" t="s">
        <v>117</v>
      </c>
    </row>
    <row r="40809">
      <c r="B40809" s="21"/>
      <c r="F40809" s="22" t="s">
        <v>117</v>
      </c>
    </row>
    <row r="40810">
      <c r="B40810" s="21"/>
      <c r="F40810" s="22" t="s">
        <v>117</v>
      </c>
    </row>
    <row r="40811">
      <c r="B40811" s="21"/>
      <c r="F40811" s="22" t="s">
        <v>117</v>
      </c>
    </row>
    <row r="40812">
      <c r="B40812" s="21"/>
      <c r="F40812" s="22" t="s">
        <v>117</v>
      </c>
    </row>
    <row r="40813">
      <c r="B40813" s="21"/>
      <c r="F40813" s="22" t="s">
        <v>117</v>
      </c>
    </row>
    <row r="40814">
      <c r="B40814" s="21"/>
      <c r="F40814" s="22" t="s">
        <v>117</v>
      </c>
    </row>
    <row r="40815">
      <c r="B40815" s="21"/>
      <c r="F40815" s="22" t="s">
        <v>117</v>
      </c>
    </row>
    <row r="40816">
      <c r="B40816" s="21"/>
      <c r="F40816" s="22" t="s">
        <v>117</v>
      </c>
    </row>
    <row r="40817">
      <c r="B40817" s="21"/>
      <c r="F40817" s="22" t="s">
        <v>117</v>
      </c>
    </row>
    <row r="40818">
      <c r="B40818" s="21"/>
      <c r="F40818" s="22" t="s">
        <v>117</v>
      </c>
    </row>
    <row r="40819">
      <c r="B40819" s="21"/>
      <c r="F40819" s="22" t="s">
        <v>117</v>
      </c>
    </row>
    <row r="40820">
      <c r="B40820" s="21"/>
      <c r="F40820" s="22" t="s">
        <v>117</v>
      </c>
    </row>
    <row r="40821">
      <c r="B40821" s="21"/>
      <c r="F40821" s="22" t="s">
        <v>117</v>
      </c>
    </row>
    <row r="40822">
      <c r="B40822" s="21"/>
      <c r="F40822" s="22" t="s">
        <v>117</v>
      </c>
    </row>
    <row r="40823">
      <c r="B40823" s="21"/>
      <c r="F40823" s="22" t="s">
        <v>117</v>
      </c>
    </row>
    <row r="40824">
      <c r="B40824" s="21"/>
      <c r="F40824" s="22" t="s">
        <v>117</v>
      </c>
    </row>
    <row r="40825">
      <c r="B40825" s="21"/>
      <c r="F40825" s="22" t="s">
        <v>117</v>
      </c>
    </row>
    <row r="40826">
      <c r="B40826" s="21"/>
      <c r="F40826" s="22" t="s">
        <v>117</v>
      </c>
    </row>
    <row r="40827">
      <c r="B40827" s="21"/>
      <c r="F40827" s="22" t="s">
        <v>117</v>
      </c>
    </row>
    <row r="40828">
      <c r="B40828" s="21"/>
      <c r="F40828" s="22" t="s">
        <v>117</v>
      </c>
    </row>
    <row r="40829">
      <c r="B40829" s="21"/>
      <c r="F40829" s="22" t="s">
        <v>117</v>
      </c>
    </row>
    <row r="40830">
      <c r="B40830" s="21"/>
      <c r="F40830" s="22" t="s">
        <v>117</v>
      </c>
    </row>
    <row r="40831">
      <c r="B40831" s="21"/>
      <c r="F40831" s="22" t="s">
        <v>117</v>
      </c>
    </row>
    <row r="40832">
      <c r="B40832" s="21"/>
      <c r="F40832" s="22" t="s">
        <v>117</v>
      </c>
    </row>
    <row r="40833">
      <c r="B40833" s="21"/>
      <c r="F40833" s="22" t="s">
        <v>117</v>
      </c>
    </row>
    <row r="40834">
      <c r="B40834" s="21"/>
      <c r="F40834" s="22" t="s">
        <v>117</v>
      </c>
    </row>
    <row r="40835">
      <c r="B40835" s="21"/>
      <c r="F40835" s="22" t="s">
        <v>117</v>
      </c>
    </row>
    <row r="40836">
      <c r="B40836" s="21"/>
      <c r="F40836" s="22" t="s">
        <v>117</v>
      </c>
    </row>
    <row r="40837">
      <c r="B40837" s="21"/>
      <c r="F40837" s="22" t="s">
        <v>117</v>
      </c>
    </row>
    <row r="40838">
      <c r="B40838" s="21"/>
      <c r="F40838" s="22" t="s">
        <v>117</v>
      </c>
    </row>
    <row r="40839">
      <c r="B40839" s="21"/>
      <c r="F40839" s="22" t="s">
        <v>117</v>
      </c>
    </row>
    <row r="40840">
      <c r="B40840" s="21"/>
      <c r="F40840" s="22" t="s">
        <v>117</v>
      </c>
    </row>
    <row r="40841">
      <c r="B40841" s="21"/>
      <c r="F40841" s="22" t="s">
        <v>117</v>
      </c>
    </row>
    <row r="40842">
      <c r="B40842" s="21"/>
      <c r="F40842" s="22" t="s">
        <v>117</v>
      </c>
    </row>
    <row r="40843">
      <c r="B40843" s="21"/>
      <c r="F40843" s="22" t="s">
        <v>117</v>
      </c>
    </row>
    <row r="40844">
      <c r="B40844" s="21"/>
      <c r="F40844" s="22" t="s">
        <v>117</v>
      </c>
    </row>
    <row r="40845">
      <c r="B40845" s="21"/>
      <c r="F40845" s="22" t="s">
        <v>117</v>
      </c>
    </row>
    <row r="40846">
      <c r="B40846" s="21"/>
      <c r="F40846" s="22" t="s">
        <v>117</v>
      </c>
    </row>
    <row r="40847">
      <c r="B40847" s="21"/>
      <c r="F40847" s="22" t="s">
        <v>117</v>
      </c>
    </row>
    <row r="40848">
      <c r="B40848" s="21"/>
      <c r="F40848" s="22" t="s">
        <v>117</v>
      </c>
    </row>
    <row r="40849">
      <c r="B40849" s="21"/>
      <c r="F40849" s="22" t="s">
        <v>117</v>
      </c>
    </row>
    <row r="40850">
      <c r="B40850" s="21"/>
      <c r="F40850" s="22" t="s">
        <v>117</v>
      </c>
    </row>
    <row r="40851">
      <c r="B40851" s="21"/>
      <c r="F40851" s="22" t="s">
        <v>117</v>
      </c>
    </row>
    <row r="40852">
      <c r="B40852" s="21"/>
      <c r="F40852" s="22" t="s">
        <v>117</v>
      </c>
    </row>
    <row r="40853">
      <c r="B40853" s="21"/>
      <c r="F40853" s="22" t="s">
        <v>117</v>
      </c>
    </row>
    <row r="40854">
      <c r="B40854" s="21"/>
      <c r="F40854" s="22" t="s">
        <v>117</v>
      </c>
    </row>
    <row r="40855">
      <c r="B40855" s="21"/>
      <c r="F40855" s="22" t="s">
        <v>117</v>
      </c>
    </row>
    <row r="40856">
      <c r="B40856" s="21"/>
      <c r="F40856" s="22" t="s">
        <v>117</v>
      </c>
    </row>
    <row r="40857">
      <c r="B40857" s="21"/>
      <c r="F40857" s="22" t="s">
        <v>117</v>
      </c>
    </row>
    <row r="40858">
      <c r="B40858" s="21"/>
      <c r="F40858" s="22" t="s">
        <v>117</v>
      </c>
    </row>
    <row r="40859">
      <c r="B40859" s="21"/>
      <c r="F40859" s="22" t="s">
        <v>117</v>
      </c>
    </row>
    <row r="40860">
      <c r="B40860" s="21"/>
      <c r="F40860" s="22" t="s">
        <v>117</v>
      </c>
    </row>
    <row r="40861">
      <c r="B40861" s="21"/>
      <c r="F40861" s="22" t="s">
        <v>117</v>
      </c>
    </row>
    <row r="40862">
      <c r="B40862" s="21"/>
      <c r="F40862" s="22" t="s">
        <v>117</v>
      </c>
    </row>
    <row r="40863">
      <c r="B40863" s="21"/>
      <c r="F40863" s="22" t="s">
        <v>117</v>
      </c>
    </row>
    <row r="40864">
      <c r="B40864" s="21"/>
      <c r="F40864" s="22" t="s">
        <v>117</v>
      </c>
    </row>
    <row r="40865">
      <c r="B40865" s="21"/>
      <c r="F40865" s="22" t="s">
        <v>117</v>
      </c>
    </row>
    <row r="40866">
      <c r="B40866" s="21"/>
      <c r="F40866" s="22" t="s">
        <v>117</v>
      </c>
    </row>
    <row r="40867">
      <c r="B40867" s="21"/>
      <c r="F40867" s="22" t="s">
        <v>117</v>
      </c>
    </row>
    <row r="40868">
      <c r="B40868" s="21"/>
      <c r="F40868" s="22" t="s">
        <v>117</v>
      </c>
    </row>
    <row r="40869">
      <c r="B40869" s="21"/>
      <c r="F40869" s="22" t="s">
        <v>117</v>
      </c>
    </row>
    <row r="40870">
      <c r="B40870" s="21"/>
      <c r="F40870" s="22" t="s">
        <v>117</v>
      </c>
    </row>
    <row r="40871">
      <c r="B40871" s="21"/>
      <c r="F40871" s="22" t="s">
        <v>117</v>
      </c>
    </row>
    <row r="40872">
      <c r="B40872" s="21"/>
      <c r="F40872" s="22" t="s">
        <v>117</v>
      </c>
    </row>
    <row r="40873">
      <c r="B40873" s="21"/>
      <c r="F40873" s="22" t="s">
        <v>117</v>
      </c>
    </row>
    <row r="40874">
      <c r="B40874" s="21"/>
      <c r="F40874" s="22" t="s">
        <v>117</v>
      </c>
    </row>
    <row r="40875">
      <c r="B40875" s="21"/>
      <c r="F40875" s="22" t="s">
        <v>117</v>
      </c>
    </row>
    <row r="40876">
      <c r="B40876" s="21"/>
      <c r="F40876" s="22" t="s">
        <v>117</v>
      </c>
    </row>
    <row r="40877">
      <c r="B40877" s="21"/>
      <c r="F40877" s="22" t="s">
        <v>117</v>
      </c>
    </row>
    <row r="40878">
      <c r="B40878" s="21"/>
      <c r="F40878" s="22" t="s">
        <v>117</v>
      </c>
    </row>
    <row r="40879">
      <c r="B40879" s="21"/>
      <c r="F40879" s="22" t="s">
        <v>117</v>
      </c>
    </row>
    <row r="40880">
      <c r="B40880" s="21"/>
      <c r="F40880" s="22" t="s">
        <v>117</v>
      </c>
    </row>
    <row r="40881">
      <c r="B40881" s="21"/>
      <c r="F40881" s="22" t="s">
        <v>117</v>
      </c>
    </row>
    <row r="40882">
      <c r="B40882" s="21"/>
      <c r="F40882" s="22" t="s">
        <v>117</v>
      </c>
    </row>
    <row r="40883">
      <c r="B40883" s="21"/>
      <c r="F40883" s="22" t="s">
        <v>117</v>
      </c>
    </row>
    <row r="40884">
      <c r="B40884" s="21"/>
      <c r="F40884" s="22" t="s">
        <v>117</v>
      </c>
    </row>
    <row r="40885">
      <c r="B40885" s="21"/>
      <c r="F40885" s="22" t="s">
        <v>117</v>
      </c>
    </row>
    <row r="40886">
      <c r="B40886" s="21"/>
      <c r="F40886" s="22" t="s">
        <v>117</v>
      </c>
    </row>
    <row r="40887">
      <c r="B40887" s="21"/>
      <c r="F40887" s="22" t="s">
        <v>117</v>
      </c>
    </row>
    <row r="40888">
      <c r="B40888" s="21"/>
      <c r="F40888" s="22" t="s">
        <v>117</v>
      </c>
    </row>
    <row r="40889">
      <c r="B40889" s="21"/>
      <c r="F40889" s="22" t="s">
        <v>117</v>
      </c>
    </row>
    <row r="40890">
      <c r="B40890" s="21"/>
      <c r="F40890" s="22" t="s">
        <v>117</v>
      </c>
    </row>
    <row r="40891">
      <c r="B40891" s="21"/>
      <c r="F40891" s="22" t="s">
        <v>117</v>
      </c>
    </row>
    <row r="40892">
      <c r="B40892" s="21"/>
      <c r="F40892" s="22" t="s">
        <v>117</v>
      </c>
    </row>
    <row r="40893">
      <c r="B40893" s="21"/>
      <c r="F40893" s="22" t="s">
        <v>117</v>
      </c>
    </row>
    <row r="40894">
      <c r="B40894" s="21"/>
      <c r="F40894" s="22" t="s">
        <v>117</v>
      </c>
    </row>
    <row r="40895">
      <c r="B40895" s="21"/>
      <c r="F40895" s="22" t="s">
        <v>117</v>
      </c>
    </row>
    <row r="40896">
      <c r="B40896" s="21"/>
      <c r="F40896" s="22" t="s">
        <v>117</v>
      </c>
    </row>
    <row r="40897">
      <c r="B40897" s="21"/>
      <c r="F40897" s="22" t="s">
        <v>117</v>
      </c>
    </row>
    <row r="40898">
      <c r="B40898" s="21"/>
      <c r="F40898" s="22" t="s">
        <v>117</v>
      </c>
    </row>
    <row r="40899">
      <c r="B40899" s="21"/>
      <c r="F40899" s="22" t="s">
        <v>117</v>
      </c>
    </row>
    <row r="40900">
      <c r="B40900" s="21"/>
      <c r="F40900" s="22" t="s">
        <v>117</v>
      </c>
    </row>
    <row r="40901">
      <c r="B40901" s="21"/>
      <c r="F40901" s="22" t="s">
        <v>117</v>
      </c>
    </row>
    <row r="40902">
      <c r="B40902" s="21"/>
      <c r="F40902" s="22" t="s">
        <v>117</v>
      </c>
    </row>
    <row r="40903">
      <c r="B40903" s="21"/>
      <c r="F40903" s="22" t="s">
        <v>117</v>
      </c>
    </row>
    <row r="40904">
      <c r="B40904" s="21"/>
      <c r="F40904" s="22" t="s">
        <v>117</v>
      </c>
    </row>
    <row r="40905">
      <c r="B40905" s="21"/>
      <c r="F40905" s="22" t="s">
        <v>117</v>
      </c>
    </row>
    <row r="40906">
      <c r="B40906" s="21"/>
      <c r="F40906" s="22" t="s">
        <v>117</v>
      </c>
    </row>
    <row r="40907">
      <c r="B40907" s="21"/>
      <c r="F40907" s="22" t="s">
        <v>117</v>
      </c>
    </row>
    <row r="40908">
      <c r="B40908" s="21"/>
      <c r="F40908" s="22" t="s">
        <v>117</v>
      </c>
    </row>
    <row r="40909">
      <c r="B40909" s="21"/>
      <c r="F40909" s="22" t="s">
        <v>117</v>
      </c>
    </row>
    <row r="40910">
      <c r="B40910" s="21"/>
      <c r="F40910" s="22" t="s">
        <v>117</v>
      </c>
    </row>
    <row r="40911">
      <c r="B40911" s="21"/>
      <c r="F40911" s="22" t="s">
        <v>117</v>
      </c>
    </row>
    <row r="40912">
      <c r="B40912" s="21"/>
      <c r="F40912" s="22" t="s">
        <v>117</v>
      </c>
    </row>
    <row r="40913">
      <c r="B40913" s="21"/>
      <c r="F40913" s="22" t="s">
        <v>117</v>
      </c>
    </row>
    <row r="40914">
      <c r="B40914" s="21"/>
      <c r="F40914" s="22" t="s">
        <v>117</v>
      </c>
    </row>
    <row r="40915">
      <c r="B40915" s="21"/>
      <c r="F40915" s="22" t="s">
        <v>117</v>
      </c>
    </row>
    <row r="40916">
      <c r="B40916" s="21"/>
      <c r="F40916" s="22" t="s">
        <v>117</v>
      </c>
    </row>
    <row r="40917">
      <c r="B40917" s="21"/>
      <c r="F40917" s="22" t="s">
        <v>117</v>
      </c>
    </row>
    <row r="40918">
      <c r="B40918" s="21"/>
      <c r="F40918" s="22" t="s">
        <v>117</v>
      </c>
    </row>
    <row r="40919">
      <c r="B40919" s="21"/>
      <c r="F40919" s="22" t="s">
        <v>117</v>
      </c>
    </row>
    <row r="40920">
      <c r="B40920" s="21"/>
      <c r="F40920" s="22" t="s">
        <v>117</v>
      </c>
    </row>
    <row r="40921">
      <c r="B40921" s="21"/>
      <c r="F40921" s="22" t="s">
        <v>117</v>
      </c>
    </row>
    <row r="40922">
      <c r="B40922" s="21"/>
      <c r="F40922" s="22" t="s">
        <v>117</v>
      </c>
    </row>
    <row r="40923">
      <c r="B40923" s="21"/>
      <c r="F40923" s="22" t="s">
        <v>117</v>
      </c>
    </row>
    <row r="40924">
      <c r="B40924" s="21"/>
      <c r="F40924" s="22" t="s">
        <v>117</v>
      </c>
    </row>
    <row r="40925">
      <c r="B40925" s="21"/>
      <c r="F40925" s="22" t="s">
        <v>117</v>
      </c>
    </row>
    <row r="40926">
      <c r="B40926" s="21"/>
      <c r="F40926" s="22" t="s">
        <v>117</v>
      </c>
    </row>
    <row r="40927">
      <c r="B40927" s="21"/>
      <c r="F40927" s="22" t="s">
        <v>117</v>
      </c>
    </row>
    <row r="40928">
      <c r="B40928" s="21"/>
      <c r="F40928" s="22" t="s">
        <v>117</v>
      </c>
    </row>
    <row r="40929">
      <c r="B40929" s="21"/>
      <c r="F40929" s="22" t="s">
        <v>117</v>
      </c>
    </row>
    <row r="40930">
      <c r="B40930" s="21"/>
      <c r="F40930" s="22" t="s">
        <v>117</v>
      </c>
    </row>
    <row r="40931">
      <c r="B40931" s="21"/>
      <c r="F40931" s="22" t="s">
        <v>117</v>
      </c>
    </row>
    <row r="40932">
      <c r="B40932" s="21"/>
      <c r="F40932" s="22" t="s">
        <v>117</v>
      </c>
    </row>
    <row r="40933">
      <c r="B40933" s="21"/>
      <c r="F40933" s="22" t="s">
        <v>117</v>
      </c>
    </row>
    <row r="40934">
      <c r="B40934" s="21"/>
      <c r="F40934" s="22" t="s">
        <v>117</v>
      </c>
    </row>
    <row r="40935">
      <c r="B40935" s="21"/>
      <c r="F40935" s="22" t="s">
        <v>117</v>
      </c>
    </row>
    <row r="40936">
      <c r="B40936" s="21"/>
      <c r="F40936" s="22" t="s">
        <v>117</v>
      </c>
    </row>
    <row r="40937">
      <c r="B40937" s="21"/>
      <c r="F40937" s="22" t="s">
        <v>117</v>
      </c>
    </row>
    <row r="40938">
      <c r="B40938" s="21"/>
      <c r="F40938" s="22" t="s">
        <v>117</v>
      </c>
    </row>
    <row r="40939">
      <c r="B40939" s="21"/>
      <c r="F40939" s="22" t="s">
        <v>117</v>
      </c>
    </row>
    <row r="40940">
      <c r="B40940" s="21"/>
      <c r="F40940" s="22" t="s">
        <v>117</v>
      </c>
    </row>
    <row r="40941">
      <c r="B40941" s="21"/>
      <c r="F40941" s="22" t="s">
        <v>117</v>
      </c>
    </row>
    <row r="40942">
      <c r="B40942" s="21"/>
      <c r="F40942" s="22" t="s">
        <v>117</v>
      </c>
    </row>
    <row r="40943">
      <c r="B40943" s="21"/>
      <c r="F40943" s="22" t="s">
        <v>117</v>
      </c>
    </row>
    <row r="40944">
      <c r="B40944" s="21"/>
      <c r="F40944" s="22" t="s">
        <v>117</v>
      </c>
    </row>
    <row r="40945">
      <c r="B40945" s="21"/>
      <c r="F40945" s="22" t="s">
        <v>117</v>
      </c>
    </row>
    <row r="40946">
      <c r="B40946" s="21"/>
      <c r="F40946" s="22" t="s">
        <v>117</v>
      </c>
    </row>
    <row r="40947">
      <c r="B40947" s="21"/>
      <c r="F40947" s="22" t="s">
        <v>117</v>
      </c>
    </row>
    <row r="40948">
      <c r="B40948" s="21"/>
      <c r="F40948" s="22" t="s">
        <v>117</v>
      </c>
    </row>
    <row r="40949">
      <c r="B40949" s="21"/>
      <c r="F40949" s="22" t="s">
        <v>117</v>
      </c>
    </row>
    <row r="40950">
      <c r="B40950" s="21"/>
      <c r="F40950" s="22" t="s">
        <v>117</v>
      </c>
    </row>
    <row r="40951">
      <c r="B40951" s="21"/>
      <c r="F40951" s="22" t="s">
        <v>117</v>
      </c>
    </row>
    <row r="40952">
      <c r="B40952" s="21"/>
      <c r="F40952" s="22" t="s">
        <v>117</v>
      </c>
    </row>
    <row r="40953">
      <c r="B40953" s="21"/>
      <c r="F40953" s="22" t="s">
        <v>117</v>
      </c>
    </row>
    <row r="40954">
      <c r="B40954" s="21"/>
      <c r="F40954" s="22" t="s">
        <v>117</v>
      </c>
    </row>
    <row r="40955">
      <c r="B40955" s="21"/>
      <c r="F40955" s="22" t="s">
        <v>117</v>
      </c>
    </row>
    <row r="40956">
      <c r="B40956" s="21"/>
      <c r="F40956" s="22" t="s">
        <v>117</v>
      </c>
    </row>
    <row r="40957">
      <c r="B40957" s="21"/>
      <c r="F40957" s="22" t="s">
        <v>117</v>
      </c>
    </row>
    <row r="40958">
      <c r="B40958" s="21"/>
      <c r="F40958" s="22" t="s">
        <v>117</v>
      </c>
    </row>
    <row r="40959">
      <c r="B40959" s="21"/>
      <c r="F40959" s="22" t="s">
        <v>117</v>
      </c>
    </row>
    <row r="40960">
      <c r="B40960" s="21"/>
      <c r="F40960" s="22" t="s">
        <v>117</v>
      </c>
    </row>
    <row r="40961">
      <c r="B40961" s="21"/>
      <c r="F40961" s="22" t="s">
        <v>117</v>
      </c>
    </row>
    <row r="40962">
      <c r="B40962" s="21"/>
      <c r="F40962" s="22" t="s">
        <v>117</v>
      </c>
    </row>
    <row r="40963">
      <c r="B40963" s="21"/>
      <c r="F40963" s="22" t="s">
        <v>117</v>
      </c>
    </row>
    <row r="40964">
      <c r="B40964" s="21"/>
      <c r="F40964" s="22" t="s">
        <v>117</v>
      </c>
    </row>
    <row r="40965">
      <c r="B40965" s="21"/>
      <c r="F40965" s="22" t="s">
        <v>117</v>
      </c>
    </row>
    <row r="40966">
      <c r="B40966" s="21"/>
      <c r="F40966" s="22" t="s">
        <v>117</v>
      </c>
    </row>
    <row r="40967">
      <c r="B40967" s="21"/>
      <c r="F40967" s="22" t="s">
        <v>117</v>
      </c>
    </row>
    <row r="40968">
      <c r="B40968" s="21"/>
      <c r="F40968" s="22" t="s">
        <v>117</v>
      </c>
    </row>
    <row r="40969">
      <c r="B40969" s="21"/>
      <c r="F40969" s="22" t="s">
        <v>117</v>
      </c>
    </row>
    <row r="40970">
      <c r="B40970" s="21"/>
      <c r="F40970" s="22" t="s">
        <v>117</v>
      </c>
    </row>
    <row r="40971">
      <c r="B40971" s="21"/>
      <c r="F40971" s="22" t="s">
        <v>117</v>
      </c>
    </row>
    <row r="40972">
      <c r="B40972" s="21"/>
      <c r="F40972" s="22" t="s">
        <v>117</v>
      </c>
    </row>
    <row r="40973">
      <c r="B40973" s="21"/>
      <c r="F40973" s="22" t="s">
        <v>117</v>
      </c>
    </row>
    <row r="40974">
      <c r="B40974" s="21"/>
      <c r="F40974" s="22" t="s">
        <v>117</v>
      </c>
    </row>
    <row r="40975">
      <c r="B40975" s="21"/>
      <c r="F40975" s="22" t="s">
        <v>117</v>
      </c>
    </row>
    <row r="40976">
      <c r="B40976" s="21"/>
      <c r="F40976" s="22" t="s">
        <v>117</v>
      </c>
    </row>
    <row r="40977">
      <c r="B40977" s="21"/>
      <c r="F40977" s="22" t="s">
        <v>117</v>
      </c>
    </row>
    <row r="40978">
      <c r="B40978" s="21"/>
      <c r="F40978" s="22" t="s">
        <v>117</v>
      </c>
    </row>
    <row r="40979">
      <c r="B40979" s="21"/>
      <c r="F40979" s="22" t="s">
        <v>117</v>
      </c>
    </row>
    <row r="40980">
      <c r="B40980" s="21"/>
      <c r="F40980" s="22" t="s">
        <v>117</v>
      </c>
    </row>
    <row r="40981">
      <c r="B40981" s="21"/>
      <c r="F40981" s="22" t="s">
        <v>117</v>
      </c>
    </row>
    <row r="40982">
      <c r="B40982" s="21"/>
      <c r="F40982" s="22" t="s">
        <v>117</v>
      </c>
    </row>
    <row r="40983">
      <c r="B40983" s="21"/>
      <c r="F40983" s="22" t="s">
        <v>117</v>
      </c>
    </row>
    <row r="40984">
      <c r="B40984" s="21"/>
      <c r="F40984" s="22" t="s">
        <v>117</v>
      </c>
    </row>
    <row r="40985">
      <c r="B40985" s="21"/>
      <c r="F40985" s="22" t="s">
        <v>117</v>
      </c>
    </row>
    <row r="40986">
      <c r="B40986" s="21"/>
      <c r="F40986" s="22" t="s">
        <v>117</v>
      </c>
    </row>
    <row r="40987">
      <c r="B40987" s="21"/>
      <c r="F40987" s="22" t="s">
        <v>117</v>
      </c>
    </row>
    <row r="40988">
      <c r="B40988" s="21"/>
      <c r="F40988" s="22" t="s">
        <v>117</v>
      </c>
    </row>
    <row r="40989">
      <c r="B40989" s="21"/>
      <c r="F40989" s="22" t="s">
        <v>117</v>
      </c>
    </row>
    <row r="40990">
      <c r="B40990" s="21"/>
      <c r="F40990" s="22" t="s">
        <v>117</v>
      </c>
    </row>
    <row r="40991">
      <c r="B40991" s="21"/>
      <c r="F40991" s="22" t="s">
        <v>117</v>
      </c>
    </row>
    <row r="40992">
      <c r="B40992" s="21"/>
      <c r="F40992" s="22" t="s">
        <v>117</v>
      </c>
    </row>
    <row r="40993">
      <c r="B40993" s="21"/>
      <c r="F40993" s="22" t="s">
        <v>117</v>
      </c>
    </row>
    <row r="40994">
      <c r="B40994" s="21"/>
      <c r="F40994" s="22" t="s">
        <v>117</v>
      </c>
    </row>
    <row r="40995">
      <c r="B40995" s="21"/>
      <c r="F40995" s="22" t="s">
        <v>117</v>
      </c>
    </row>
    <row r="40996">
      <c r="B40996" s="21"/>
      <c r="F40996" s="22" t="s">
        <v>117</v>
      </c>
    </row>
    <row r="40997">
      <c r="B40997" s="21"/>
      <c r="F40997" s="22" t="s">
        <v>117</v>
      </c>
    </row>
    <row r="40998">
      <c r="B40998" s="21"/>
      <c r="F40998" s="22" t="s">
        <v>117</v>
      </c>
    </row>
    <row r="40999">
      <c r="B40999" s="21"/>
      <c r="F40999" s="22" t="s">
        <v>117</v>
      </c>
    </row>
    <row r="41000">
      <c r="B41000" s="21"/>
      <c r="F41000" s="22" t="s">
        <v>117</v>
      </c>
    </row>
    <row r="41001">
      <c r="B41001" s="21"/>
      <c r="F41001" s="22" t="s">
        <v>117</v>
      </c>
    </row>
    <row r="41002">
      <c r="B41002" s="21"/>
      <c r="F41002" s="22" t="s">
        <v>117</v>
      </c>
    </row>
    <row r="41003">
      <c r="B41003" s="21"/>
      <c r="F41003" s="22" t="s">
        <v>117</v>
      </c>
    </row>
    <row r="41004">
      <c r="B41004" s="21"/>
      <c r="F41004" s="22" t="s">
        <v>117</v>
      </c>
    </row>
    <row r="41005">
      <c r="B41005" s="21"/>
      <c r="F41005" s="22" t="s">
        <v>117</v>
      </c>
    </row>
    <row r="41006">
      <c r="B41006" s="21"/>
      <c r="F41006" s="22" t="s">
        <v>117</v>
      </c>
    </row>
    <row r="41007">
      <c r="B41007" s="21"/>
      <c r="F41007" s="22" t="s">
        <v>117</v>
      </c>
    </row>
    <row r="41008">
      <c r="B41008" s="21"/>
      <c r="F41008" s="22" t="s">
        <v>117</v>
      </c>
    </row>
    <row r="41009">
      <c r="B41009" s="21"/>
      <c r="F41009" s="22" t="s">
        <v>117</v>
      </c>
    </row>
    <row r="41010">
      <c r="B41010" s="21"/>
      <c r="F41010" s="22" t="s">
        <v>117</v>
      </c>
    </row>
    <row r="41011">
      <c r="B41011" s="21"/>
      <c r="F41011" s="22" t="s">
        <v>117</v>
      </c>
    </row>
    <row r="41012">
      <c r="B41012" s="21"/>
      <c r="F41012" s="22" t="s">
        <v>117</v>
      </c>
    </row>
    <row r="41013">
      <c r="B41013" s="21"/>
      <c r="F41013" s="22" t="s">
        <v>117</v>
      </c>
    </row>
    <row r="41014">
      <c r="B41014" s="21"/>
      <c r="F41014" s="22" t="s">
        <v>117</v>
      </c>
    </row>
    <row r="41015">
      <c r="B41015" s="21"/>
      <c r="F41015" s="22" t="s">
        <v>117</v>
      </c>
    </row>
    <row r="41016">
      <c r="B41016" s="21"/>
      <c r="F41016" s="22" t="s">
        <v>117</v>
      </c>
    </row>
    <row r="41017">
      <c r="B41017" s="21"/>
      <c r="F41017" s="22" t="s">
        <v>117</v>
      </c>
    </row>
    <row r="41018">
      <c r="B41018" s="21"/>
      <c r="F41018" s="22" t="s">
        <v>117</v>
      </c>
    </row>
    <row r="41019">
      <c r="B41019" s="21"/>
      <c r="F41019" s="22" t="s">
        <v>117</v>
      </c>
    </row>
    <row r="41020">
      <c r="B41020" s="21"/>
      <c r="F41020" s="22" t="s">
        <v>117</v>
      </c>
    </row>
    <row r="41021">
      <c r="B41021" s="21"/>
      <c r="F41021" s="22" t="s">
        <v>117</v>
      </c>
    </row>
    <row r="41022">
      <c r="B41022" s="21"/>
      <c r="F41022" s="22" t="s">
        <v>117</v>
      </c>
    </row>
    <row r="41023">
      <c r="B41023" s="21"/>
      <c r="F41023" s="22" t="s">
        <v>117</v>
      </c>
    </row>
    <row r="41024">
      <c r="B41024" s="21"/>
      <c r="F41024" s="22" t="s">
        <v>117</v>
      </c>
    </row>
    <row r="41025">
      <c r="B41025" s="21"/>
      <c r="F41025" s="22" t="s">
        <v>117</v>
      </c>
    </row>
    <row r="41026">
      <c r="B41026" s="21"/>
      <c r="F41026" s="22" t="s">
        <v>117</v>
      </c>
    </row>
    <row r="41027">
      <c r="B41027" s="21"/>
      <c r="F41027" s="22" t="s">
        <v>117</v>
      </c>
    </row>
    <row r="41028">
      <c r="B41028" s="21"/>
      <c r="F41028" s="22" t="s">
        <v>117</v>
      </c>
    </row>
    <row r="41029">
      <c r="B41029" s="21"/>
      <c r="F41029" s="22" t="s">
        <v>117</v>
      </c>
    </row>
    <row r="41030">
      <c r="B41030" s="21"/>
      <c r="F41030" s="22" t="s">
        <v>117</v>
      </c>
    </row>
    <row r="41031">
      <c r="B41031" s="21"/>
      <c r="F41031" s="22" t="s">
        <v>117</v>
      </c>
    </row>
    <row r="41032">
      <c r="B41032" s="21"/>
      <c r="F41032" s="22" t="s">
        <v>117</v>
      </c>
    </row>
    <row r="41033">
      <c r="B41033" s="21"/>
      <c r="F41033" s="22" t="s">
        <v>117</v>
      </c>
    </row>
    <row r="41034">
      <c r="B41034" s="21"/>
      <c r="F41034" s="22" t="s">
        <v>117</v>
      </c>
    </row>
    <row r="41035">
      <c r="B41035" s="21"/>
      <c r="F41035" s="22" t="s">
        <v>117</v>
      </c>
    </row>
    <row r="41036">
      <c r="B41036" s="21"/>
      <c r="F41036" s="22" t="s">
        <v>117</v>
      </c>
    </row>
    <row r="41037">
      <c r="B41037" s="21"/>
      <c r="F41037" s="22" t="s">
        <v>117</v>
      </c>
    </row>
    <row r="41038">
      <c r="B41038" s="21"/>
      <c r="F41038" s="22" t="s">
        <v>117</v>
      </c>
    </row>
    <row r="41039">
      <c r="B41039" s="21"/>
      <c r="F41039" s="22" t="s">
        <v>117</v>
      </c>
    </row>
    <row r="41040">
      <c r="B41040" s="21"/>
      <c r="F41040" s="22" t="s">
        <v>117</v>
      </c>
    </row>
    <row r="41041">
      <c r="B41041" s="21"/>
      <c r="F41041" s="22" t="s">
        <v>117</v>
      </c>
    </row>
    <row r="41042">
      <c r="B41042" s="21"/>
      <c r="F41042" s="22" t="s">
        <v>117</v>
      </c>
    </row>
    <row r="41043">
      <c r="B41043" s="21"/>
      <c r="F41043" s="22" t="s">
        <v>117</v>
      </c>
    </row>
    <row r="41044">
      <c r="B41044" s="21"/>
      <c r="F41044" s="22" t="s">
        <v>117</v>
      </c>
    </row>
    <row r="41045">
      <c r="B41045" s="21"/>
      <c r="F41045" s="22" t="s">
        <v>117</v>
      </c>
    </row>
    <row r="41046">
      <c r="B41046" s="21"/>
      <c r="F41046" s="22" t="s">
        <v>117</v>
      </c>
    </row>
    <row r="41047">
      <c r="B41047" s="21"/>
      <c r="F41047" s="22" t="s">
        <v>117</v>
      </c>
    </row>
    <row r="41048">
      <c r="B41048" s="21"/>
      <c r="F41048" s="22" t="s">
        <v>117</v>
      </c>
    </row>
    <row r="41049">
      <c r="B41049" s="21"/>
      <c r="F41049" s="22" t="s">
        <v>117</v>
      </c>
    </row>
    <row r="41050">
      <c r="B41050" s="21"/>
      <c r="F41050" s="22" t="s">
        <v>117</v>
      </c>
    </row>
    <row r="41051">
      <c r="B41051" s="21"/>
      <c r="F41051" s="22" t="s">
        <v>117</v>
      </c>
    </row>
    <row r="41052">
      <c r="B41052" s="21"/>
      <c r="F41052" s="22" t="s">
        <v>117</v>
      </c>
    </row>
    <row r="41053">
      <c r="B41053" s="21"/>
      <c r="F41053" s="22" t="s">
        <v>117</v>
      </c>
    </row>
    <row r="41054">
      <c r="B41054" s="21"/>
      <c r="F41054" s="22" t="s">
        <v>117</v>
      </c>
    </row>
    <row r="41055">
      <c r="B41055" s="21"/>
      <c r="F41055" s="22" t="s">
        <v>117</v>
      </c>
    </row>
    <row r="41056">
      <c r="B41056" s="21"/>
      <c r="F41056" s="22" t="s">
        <v>117</v>
      </c>
    </row>
    <row r="41057">
      <c r="B41057" s="21"/>
      <c r="F41057" s="22" t="s">
        <v>117</v>
      </c>
    </row>
    <row r="41058">
      <c r="B41058" s="21"/>
      <c r="F41058" s="22" t="s">
        <v>117</v>
      </c>
    </row>
    <row r="41059">
      <c r="B41059" s="21"/>
      <c r="F41059" s="22" t="s">
        <v>117</v>
      </c>
    </row>
    <row r="41060">
      <c r="B41060" s="21"/>
      <c r="F41060" s="22" t="s">
        <v>117</v>
      </c>
    </row>
    <row r="41061">
      <c r="B41061" s="21"/>
      <c r="F41061" s="22" t="s">
        <v>117</v>
      </c>
    </row>
    <row r="41062">
      <c r="B41062" s="21"/>
      <c r="F41062" s="22" t="s">
        <v>117</v>
      </c>
    </row>
    <row r="41063">
      <c r="B41063" s="21"/>
      <c r="F41063" s="22" t="s">
        <v>117</v>
      </c>
    </row>
    <row r="41064">
      <c r="B41064" s="21"/>
      <c r="F41064" s="22" t="s">
        <v>117</v>
      </c>
    </row>
    <row r="41065">
      <c r="B41065" s="21"/>
      <c r="F41065" s="22" t="s">
        <v>117</v>
      </c>
    </row>
    <row r="41066">
      <c r="B41066" s="21"/>
      <c r="F41066" s="22" t="s">
        <v>117</v>
      </c>
    </row>
    <row r="41067">
      <c r="B41067" s="21"/>
      <c r="F41067" s="22" t="s">
        <v>117</v>
      </c>
    </row>
    <row r="41068">
      <c r="B41068" s="21"/>
      <c r="F41068" s="22" t="s">
        <v>117</v>
      </c>
    </row>
    <row r="41069">
      <c r="B41069" s="21"/>
      <c r="F41069" s="22" t="s">
        <v>117</v>
      </c>
    </row>
    <row r="41070">
      <c r="B41070" s="21"/>
      <c r="F41070" s="22" t="s">
        <v>117</v>
      </c>
    </row>
    <row r="41071">
      <c r="B41071" s="21"/>
      <c r="F41071" s="22" t="s">
        <v>117</v>
      </c>
    </row>
    <row r="41072">
      <c r="B41072" s="21"/>
      <c r="F41072" s="22" t="s">
        <v>117</v>
      </c>
    </row>
    <row r="41073">
      <c r="B41073" s="21"/>
      <c r="F41073" s="22" t="s">
        <v>117</v>
      </c>
    </row>
    <row r="41074">
      <c r="B41074" s="21"/>
      <c r="F41074" s="22" t="s">
        <v>117</v>
      </c>
    </row>
    <row r="41075">
      <c r="B41075" s="21"/>
      <c r="F41075" s="22" t="s">
        <v>117</v>
      </c>
    </row>
    <row r="41076">
      <c r="B41076" s="21"/>
      <c r="F41076" s="22" t="s">
        <v>117</v>
      </c>
    </row>
    <row r="41077">
      <c r="B41077" s="21"/>
      <c r="F41077" s="22" t="s">
        <v>117</v>
      </c>
    </row>
    <row r="41078">
      <c r="B41078" s="21"/>
      <c r="F41078" s="22" t="s">
        <v>117</v>
      </c>
    </row>
    <row r="41079">
      <c r="B41079" s="21"/>
      <c r="F41079" s="22" t="s">
        <v>117</v>
      </c>
    </row>
    <row r="41080">
      <c r="B41080" s="21"/>
      <c r="F41080" s="22" t="s">
        <v>117</v>
      </c>
    </row>
    <row r="41081">
      <c r="B41081" s="21"/>
      <c r="F41081" s="22" t="s">
        <v>117</v>
      </c>
    </row>
    <row r="41082">
      <c r="B41082" s="21"/>
      <c r="F41082" s="22" t="s">
        <v>117</v>
      </c>
    </row>
    <row r="41083">
      <c r="B41083" s="21"/>
      <c r="F41083" s="22" t="s">
        <v>117</v>
      </c>
    </row>
    <row r="41084">
      <c r="B41084" s="21"/>
      <c r="F41084" s="22" t="s">
        <v>117</v>
      </c>
    </row>
    <row r="41085">
      <c r="B41085" s="21"/>
      <c r="F41085" s="22" t="s">
        <v>117</v>
      </c>
    </row>
    <row r="41086">
      <c r="B41086" s="21"/>
      <c r="F41086" s="22" t="s">
        <v>117</v>
      </c>
    </row>
    <row r="41087">
      <c r="B41087" s="21"/>
      <c r="F41087" s="22" t="s">
        <v>117</v>
      </c>
    </row>
    <row r="41088">
      <c r="B41088" s="21"/>
      <c r="F41088" s="22" t="s">
        <v>117</v>
      </c>
    </row>
    <row r="41089">
      <c r="B41089" s="21"/>
      <c r="F41089" s="22" t="s">
        <v>117</v>
      </c>
    </row>
    <row r="41090">
      <c r="B41090" s="21"/>
      <c r="F41090" s="22" t="s">
        <v>117</v>
      </c>
    </row>
    <row r="41091">
      <c r="B41091" s="21"/>
      <c r="F41091" s="22" t="s">
        <v>117</v>
      </c>
    </row>
    <row r="41092">
      <c r="B41092" s="21"/>
      <c r="F41092" s="22" t="s">
        <v>117</v>
      </c>
    </row>
    <row r="41093">
      <c r="B41093" s="21"/>
      <c r="F41093" s="22" t="s">
        <v>117</v>
      </c>
    </row>
    <row r="41094">
      <c r="B41094" s="21"/>
      <c r="F41094" s="22" t="s">
        <v>117</v>
      </c>
    </row>
    <row r="41095">
      <c r="B41095" s="21"/>
      <c r="F41095" s="22" t="s">
        <v>117</v>
      </c>
    </row>
    <row r="41096">
      <c r="B41096" s="21"/>
      <c r="F41096" s="22" t="s">
        <v>117</v>
      </c>
    </row>
    <row r="41097">
      <c r="B41097" s="21"/>
      <c r="F41097" s="22" t="s">
        <v>117</v>
      </c>
    </row>
    <row r="41098">
      <c r="B41098" s="21"/>
      <c r="F41098" s="22" t="s">
        <v>117</v>
      </c>
    </row>
    <row r="41099">
      <c r="B41099" s="21"/>
      <c r="F41099" s="22" t="s">
        <v>117</v>
      </c>
    </row>
    <row r="41100">
      <c r="B41100" s="21"/>
      <c r="F41100" s="22" t="s">
        <v>117</v>
      </c>
    </row>
    <row r="41101">
      <c r="B41101" s="21"/>
      <c r="F41101" s="22" t="s">
        <v>117</v>
      </c>
    </row>
    <row r="41102">
      <c r="B41102" s="21"/>
      <c r="F41102" s="22" t="s">
        <v>117</v>
      </c>
    </row>
    <row r="41103">
      <c r="B41103" s="21"/>
      <c r="F41103" s="22" t="s">
        <v>117</v>
      </c>
    </row>
    <row r="41104">
      <c r="B41104" s="21"/>
      <c r="F41104" s="22" t="s">
        <v>117</v>
      </c>
    </row>
    <row r="41105">
      <c r="B41105" s="21"/>
      <c r="F41105" s="22" t="s">
        <v>117</v>
      </c>
    </row>
    <row r="41106">
      <c r="B41106" s="21"/>
      <c r="F41106" s="22" t="s">
        <v>117</v>
      </c>
    </row>
    <row r="41107">
      <c r="B41107" s="21"/>
      <c r="F41107" s="22" t="s">
        <v>117</v>
      </c>
    </row>
    <row r="41108">
      <c r="B41108" s="21"/>
      <c r="F41108" s="22" t="s">
        <v>117</v>
      </c>
    </row>
    <row r="41109">
      <c r="B41109" s="21"/>
      <c r="F41109" s="22" t="s">
        <v>117</v>
      </c>
    </row>
    <row r="41110">
      <c r="B41110" s="21"/>
      <c r="F41110" s="22" t="s">
        <v>117</v>
      </c>
    </row>
    <row r="41111">
      <c r="B41111" s="21"/>
      <c r="F41111" s="22" t="s">
        <v>117</v>
      </c>
    </row>
    <row r="41112">
      <c r="B41112" s="21"/>
      <c r="F41112" s="22" t="s">
        <v>117</v>
      </c>
    </row>
    <row r="41113">
      <c r="B41113" s="21"/>
      <c r="F41113" s="22" t="s">
        <v>117</v>
      </c>
    </row>
    <row r="41114">
      <c r="B41114" s="21"/>
      <c r="F41114" s="22" t="s">
        <v>117</v>
      </c>
    </row>
    <row r="41115">
      <c r="B41115" s="21"/>
      <c r="F41115" s="22" t="s">
        <v>117</v>
      </c>
    </row>
    <row r="41116">
      <c r="B41116" s="21"/>
      <c r="F41116" s="22" t="s">
        <v>117</v>
      </c>
    </row>
    <row r="41117">
      <c r="B41117" s="21"/>
      <c r="F41117" s="22" t="s">
        <v>117</v>
      </c>
    </row>
    <row r="41118">
      <c r="B41118" s="21"/>
      <c r="F41118" s="22" t="s">
        <v>117</v>
      </c>
    </row>
    <row r="41119">
      <c r="B41119" s="21"/>
      <c r="F41119" s="22" t="s">
        <v>117</v>
      </c>
    </row>
    <row r="41120">
      <c r="B41120" s="21"/>
      <c r="F41120" s="22" t="s">
        <v>117</v>
      </c>
    </row>
    <row r="41121">
      <c r="B41121" s="21"/>
      <c r="F41121" s="22" t="s">
        <v>117</v>
      </c>
    </row>
    <row r="41122">
      <c r="B41122" s="21"/>
      <c r="F41122" s="22" t="s">
        <v>117</v>
      </c>
    </row>
    <row r="41123">
      <c r="B41123" s="21"/>
      <c r="F41123" s="22" t="s">
        <v>117</v>
      </c>
    </row>
    <row r="41124">
      <c r="B41124" s="21"/>
      <c r="F41124" s="22" t="s">
        <v>117</v>
      </c>
    </row>
    <row r="41125">
      <c r="B41125" s="21"/>
      <c r="F41125" s="22" t="s">
        <v>117</v>
      </c>
    </row>
    <row r="41126">
      <c r="B41126" s="21"/>
      <c r="F41126" s="22" t="s">
        <v>117</v>
      </c>
    </row>
    <row r="41127">
      <c r="B41127" s="21"/>
      <c r="F41127" s="22" t="s">
        <v>117</v>
      </c>
    </row>
    <row r="41128">
      <c r="B41128" s="21"/>
      <c r="F41128" s="22" t="s">
        <v>117</v>
      </c>
    </row>
    <row r="41129">
      <c r="B41129" s="21"/>
      <c r="F41129" s="22" t="s">
        <v>117</v>
      </c>
    </row>
    <row r="41130">
      <c r="B41130" s="21"/>
      <c r="F41130" s="22" t="s">
        <v>117</v>
      </c>
    </row>
    <row r="41131">
      <c r="B41131" s="21"/>
      <c r="F41131" s="22" t="s">
        <v>117</v>
      </c>
    </row>
    <row r="41132">
      <c r="B41132" s="21"/>
      <c r="F41132" s="22" t="s">
        <v>117</v>
      </c>
    </row>
    <row r="41133">
      <c r="B41133" s="21"/>
      <c r="F41133" s="22" t="s">
        <v>117</v>
      </c>
    </row>
    <row r="41134">
      <c r="B41134" s="21"/>
      <c r="F41134" s="22" t="s">
        <v>117</v>
      </c>
    </row>
    <row r="41135">
      <c r="B41135" s="21"/>
      <c r="F41135" s="22" t="s">
        <v>117</v>
      </c>
    </row>
    <row r="41136">
      <c r="B41136" s="21"/>
      <c r="F41136" s="22" t="s">
        <v>117</v>
      </c>
    </row>
    <row r="41137">
      <c r="B41137" s="21"/>
      <c r="F41137" s="22" t="s">
        <v>117</v>
      </c>
    </row>
    <row r="41138">
      <c r="B41138" s="21"/>
      <c r="F41138" s="22" t="s">
        <v>117</v>
      </c>
    </row>
    <row r="41139">
      <c r="B41139" s="21"/>
      <c r="F41139" s="22" t="s">
        <v>117</v>
      </c>
    </row>
    <row r="41140">
      <c r="B41140" s="21"/>
      <c r="F41140" s="22" t="s">
        <v>117</v>
      </c>
    </row>
    <row r="41141">
      <c r="B41141" s="21"/>
      <c r="F41141" s="22" t="s">
        <v>117</v>
      </c>
    </row>
    <row r="41142">
      <c r="B41142" s="21"/>
      <c r="F41142" s="22" t="s">
        <v>117</v>
      </c>
    </row>
    <row r="41143">
      <c r="B41143" s="21"/>
      <c r="F41143" s="22" t="s">
        <v>117</v>
      </c>
    </row>
    <row r="41144">
      <c r="B41144" s="21"/>
      <c r="F41144" s="22" t="s">
        <v>117</v>
      </c>
    </row>
    <row r="41145">
      <c r="B41145" s="21"/>
      <c r="F41145" s="22" t="s">
        <v>117</v>
      </c>
    </row>
    <row r="41146">
      <c r="B41146" s="21"/>
      <c r="F41146" s="22" t="s">
        <v>117</v>
      </c>
    </row>
    <row r="41147">
      <c r="B41147" s="21"/>
      <c r="F41147" s="22" t="s">
        <v>117</v>
      </c>
    </row>
    <row r="41148">
      <c r="B41148" s="21"/>
      <c r="F41148" s="22" t="s">
        <v>117</v>
      </c>
    </row>
    <row r="41149">
      <c r="B41149" s="21"/>
      <c r="F41149" s="22" t="s">
        <v>117</v>
      </c>
    </row>
    <row r="41150">
      <c r="B41150" s="21"/>
      <c r="F41150" s="22" t="s">
        <v>117</v>
      </c>
    </row>
    <row r="41151">
      <c r="B41151" s="21"/>
      <c r="F41151" s="22" t="s">
        <v>117</v>
      </c>
    </row>
    <row r="41152">
      <c r="B41152" s="21"/>
      <c r="F41152" s="22" t="s">
        <v>117</v>
      </c>
    </row>
    <row r="41153">
      <c r="B41153" s="21"/>
      <c r="F41153" s="22" t="s">
        <v>117</v>
      </c>
    </row>
    <row r="41154">
      <c r="B41154" s="21"/>
      <c r="F41154" s="22" t="s">
        <v>117</v>
      </c>
    </row>
    <row r="41155">
      <c r="B41155" s="21"/>
      <c r="F41155" s="22" t="s">
        <v>117</v>
      </c>
    </row>
    <row r="41156">
      <c r="B41156" s="21"/>
      <c r="F41156" s="22" t="s">
        <v>117</v>
      </c>
    </row>
    <row r="41157">
      <c r="B41157" s="21"/>
      <c r="F41157" s="22" t="s">
        <v>117</v>
      </c>
    </row>
    <row r="41158">
      <c r="B41158" s="21"/>
      <c r="F41158" s="22" t="s">
        <v>117</v>
      </c>
    </row>
    <row r="41159">
      <c r="B41159" s="21"/>
      <c r="F41159" s="22" t="s">
        <v>117</v>
      </c>
    </row>
    <row r="41160">
      <c r="B41160" s="21"/>
      <c r="F41160" s="22" t="s">
        <v>117</v>
      </c>
    </row>
    <row r="41161">
      <c r="B41161" s="21"/>
      <c r="F41161" s="22" t="s">
        <v>117</v>
      </c>
    </row>
    <row r="41162">
      <c r="B41162" s="21"/>
      <c r="F41162" s="22" t="s">
        <v>117</v>
      </c>
    </row>
    <row r="41163">
      <c r="B41163" s="21"/>
      <c r="F41163" s="22" t="s">
        <v>117</v>
      </c>
    </row>
    <row r="41164">
      <c r="B41164" s="21"/>
      <c r="F41164" s="22" t="s">
        <v>117</v>
      </c>
    </row>
    <row r="41165">
      <c r="B41165" s="21"/>
      <c r="F41165" s="22" t="s">
        <v>117</v>
      </c>
    </row>
    <row r="41166">
      <c r="B41166" s="21"/>
      <c r="F41166" s="22" t="s">
        <v>117</v>
      </c>
    </row>
    <row r="41167">
      <c r="B41167" s="21"/>
      <c r="F41167" s="22" t="s">
        <v>117</v>
      </c>
    </row>
    <row r="41168">
      <c r="B41168" s="21"/>
      <c r="F41168" s="22" t="s">
        <v>117</v>
      </c>
    </row>
    <row r="41169">
      <c r="B41169" s="21"/>
      <c r="F41169" s="22" t="s">
        <v>117</v>
      </c>
    </row>
    <row r="41170">
      <c r="B41170" s="21"/>
      <c r="F41170" s="22" t="s">
        <v>117</v>
      </c>
    </row>
    <row r="41171">
      <c r="B41171" s="21"/>
      <c r="F41171" s="22" t="s">
        <v>117</v>
      </c>
    </row>
    <row r="41172">
      <c r="B41172" s="21"/>
      <c r="F41172" s="22" t="s">
        <v>117</v>
      </c>
    </row>
    <row r="41173">
      <c r="B41173" s="21"/>
      <c r="F41173" s="22" t="s">
        <v>117</v>
      </c>
    </row>
    <row r="41174">
      <c r="B41174" s="21"/>
      <c r="F41174" s="22" t="s">
        <v>117</v>
      </c>
    </row>
    <row r="41175">
      <c r="B41175" s="21"/>
      <c r="F41175" s="22" t="s">
        <v>117</v>
      </c>
    </row>
    <row r="41176">
      <c r="B41176" s="21"/>
      <c r="F41176" s="22" t="s">
        <v>117</v>
      </c>
    </row>
    <row r="41177">
      <c r="B41177" s="21"/>
      <c r="F41177" s="22" t="s">
        <v>117</v>
      </c>
    </row>
    <row r="41178">
      <c r="B41178" s="21"/>
      <c r="F41178" s="22" t="s">
        <v>117</v>
      </c>
    </row>
    <row r="41179">
      <c r="B41179" s="21"/>
      <c r="F41179" s="22" t="s">
        <v>117</v>
      </c>
    </row>
    <row r="41180">
      <c r="B41180" s="21"/>
      <c r="F41180" s="22" t="s">
        <v>117</v>
      </c>
    </row>
    <row r="41181">
      <c r="B41181" s="21"/>
      <c r="F41181" s="22" t="s">
        <v>117</v>
      </c>
    </row>
    <row r="41182">
      <c r="B41182" s="21"/>
      <c r="F41182" s="22" t="s">
        <v>117</v>
      </c>
    </row>
    <row r="41183">
      <c r="B41183" s="21"/>
      <c r="F41183" s="22" t="s">
        <v>117</v>
      </c>
    </row>
    <row r="41184">
      <c r="B41184" s="21"/>
      <c r="F41184" s="22" t="s">
        <v>117</v>
      </c>
    </row>
    <row r="41185">
      <c r="B41185" s="21"/>
      <c r="F41185" s="22" t="s">
        <v>117</v>
      </c>
    </row>
    <row r="41186">
      <c r="B41186" s="21"/>
      <c r="F41186" s="22" t="s">
        <v>117</v>
      </c>
    </row>
    <row r="41187">
      <c r="B41187" s="21"/>
      <c r="F41187" s="22" t="s">
        <v>117</v>
      </c>
    </row>
    <row r="41188">
      <c r="B41188" s="21"/>
      <c r="F41188" s="22" t="s">
        <v>117</v>
      </c>
    </row>
    <row r="41189">
      <c r="B41189" s="21"/>
      <c r="F41189" s="22" t="s">
        <v>117</v>
      </c>
    </row>
    <row r="41190">
      <c r="B41190" s="21"/>
      <c r="F41190" s="22" t="s">
        <v>117</v>
      </c>
    </row>
    <row r="41191">
      <c r="B41191" s="21"/>
      <c r="F41191" s="22" t="s">
        <v>117</v>
      </c>
    </row>
    <row r="41192">
      <c r="B41192" s="21"/>
      <c r="F41192" s="22" t="s">
        <v>117</v>
      </c>
    </row>
    <row r="41193">
      <c r="B41193" s="21"/>
      <c r="F41193" s="22" t="s">
        <v>117</v>
      </c>
    </row>
    <row r="41194">
      <c r="B41194" s="21"/>
      <c r="F41194" s="22" t="s">
        <v>117</v>
      </c>
    </row>
    <row r="41195">
      <c r="B41195" s="21"/>
      <c r="F41195" s="22" t="s">
        <v>117</v>
      </c>
    </row>
    <row r="41196">
      <c r="B41196" s="21"/>
      <c r="F41196" s="22" t="s">
        <v>117</v>
      </c>
    </row>
    <row r="41197">
      <c r="B41197" s="21"/>
      <c r="F41197" s="22" t="s">
        <v>117</v>
      </c>
    </row>
    <row r="41198">
      <c r="B41198" s="21"/>
      <c r="F41198" s="22" t="s">
        <v>117</v>
      </c>
    </row>
    <row r="41199">
      <c r="B41199" s="21"/>
      <c r="F41199" s="22" t="s">
        <v>117</v>
      </c>
    </row>
    <row r="41200">
      <c r="B41200" s="21"/>
      <c r="F41200" s="22" t="s">
        <v>117</v>
      </c>
    </row>
    <row r="41201">
      <c r="B41201" s="21"/>
      <c r="F41201" s="22" t="s">
        <v>117</v>
      </c>
    </row>
    <row r="41202">
      <c r="B41202" s="21"/>
      <c r="F41202" s="22" t="s">
        <v>117</v>
      </c>
    </row>
    <row r="41203">
      <c r="B41203" s="21"/>
      <c r="F41203" s="22" t="s">
        <v>117</v>
      </c>
    </row>
    <row r="41204">
      <c r="B41204" s="21"/>
      <c r="F41204" s="22" t="s">
        <v>117</v>
      </c>
    </row>
    <row r="41205">
      <c r="B41205" s="21"/>
      <c r="F41205" s="22" t="s">
        <v>117</v>
      </c>
    </row>
    <row r="41206">
      <c r="B41206" s="21"/>
      <c r="F41206" s="22" t="s">
        <v>117</v>
      </c>
    </row>
    <row r="41207">
      <c r="B41207" s="21"/>
      <c r="F41207" s="22" t="s">
        <v>117</v>
      </c>
    </row>
    <row r="41208">
      <c r="B41208" s="21"/>
      <c r="F41208" s="22" t="s">
        <v>117</v>
      </c>
    </row>
    <row r="41209">
      <c r="B41209" s="21"/>
      <c r="F41209" s="22" t="s">
        <v>117</v>
      </c>
    </row>
    <row r="41210">
      <c r="B41210" s="21"/>
      <c r="F41210" s="22" t="s">
        <v>117</v>
      </c>
    </row>
    <row r="41211">
      <c r="B41211" s="21"/>
      <c r="F41211" s="22" t="s">
        <v>117</v>
      </c>
    </row>
    <row r="41212">
      <c r="B41212" s="21"/>
      <c r="F41212" s="22" t="s">
        <v>117</v>
      </c>
    </row>
    <row r="41213">
      <c r="B41213" s="21"/>
      <c r="F41213" s="22" t="s">
        <v>117</v>
      </c>
    </row>
    <row r="41214">
      <c r="B41214" s="21"/>
      <c r="F41214" s="22" t="s">
        <v>117</v>
      </c>
    </row>
    <row r="41215">
      <c r="B41215" s="21"/>
      <c r="F41215" s="22" t="s">
        <v>117</v>
      </c>
    </row>
    <row r="41216">
      <c r="B41216" s="21"/>
      <c r="F41216" s="22" t="s">
        <v>117</v>
      </c>
    </row>
    <row r="41217">
      <c r="B41217" s="21"/>
      <c r="F41217" s="22" t="s">
        <v>117</v>
      </c>
    </row>
    <row r="41218">
      <c r="B41218" s="21"/>
      <c r="F41218" s="22" t="s">
        <v>117</v>
      </c>
    </row>
    <row r="41219">
      <c r="B41219" s="21"/>
      <c r="F41219" s="22" t="s">
        <v>117</v>
      </c>
    </row>
    <row r="41220">
      <c r="B41220" s="21"/>
      <c r="F41220" s="22" t="s">
        <v>117</v>
      </c>
    </row>
    <row r="41221">
      <c r="B41221" s="21"/>
      <c r="F41221" s="22" t="s">
        <v>117</v>
      </c>
    </row>
    <row r="41222">
      <c r="B41222" s="21"/>
      <c r="F41222" s="22" t="s">
        <v>117</v>
      </c>
    </row>
    <row r="41223">
      <c r="B41223" s="21"/>
      <c r="F41223" s="22" t="s">
        <v>117</v>
      </c>
    </row>
    <row r="41224">
      <c r="B41224" s="21"/>
      <c r="F41224" s="22" t="s">
        <v>117</v>
      </c>
    </row>
    <row r="41225">
      <c r="B41225" s="21"/>
      <c r="F41225" s="22" t="s">
        <v>117</v>
      </c>
    </row>
    <row r="41226">
      <c r="B41226" s="21"/>
      <c r="F41226" s="22" t="s">
        <v>117</v>
      </c>
    </row>
    <row r="41227">
      <c r="B41227" s="21"/>
      <c r="F41227" s="22" t="s">
        <v>117</v>
      </c>
    </row>
    <row r="41228">
      <c r="B41228" s="21"/>
      <c r="F41228" s="22" t="s">
        <v>117</v>
      </c>
    </row>
    <row r="41229">
      <c r="B41229" s="21"/>
      <c r="F41229" s="22" t="s">
        <v>117</v>
      </c>
    </row>
    <row r="41230">
      <c r="B41230" s="21"/>
      <c r="F41230" s="22" t="s">
        <v>117</v>
      </c>
    </row>
    <row r="41231">
      <c r="B41231" s="21"/>
      <c r="F41231" s="22" t="s">
        <v>117</v>
      </c>
    </row>
    <row r="41232">
      <c r="B41232" s="21"/>
      <c r="F41232" s="22" t="s">
        <v>117</v>
      </c>
    </row>
    <row r="41233">
      <c r="B41233" s="21"/>
      <c r="F41233" s="22" t="s">
        <v>117</v>
      </c>
    </row>
    <row r="41234">
      <c r="B41234" s="21"/>
      <c r="F41234" s="22" t="s">
        <v>117</v>
      </c>
    </row>
    <row r="41235">
      <c r="B41235" s="21"/>
      <c r="F41235" s="22" t="s">
        <v>117</v>
      </c>
    </row>
    <row r="41236">
      <c r="B41236" s="21"/>
      <c r="F41236" s="22" t="s">
        <v>117</v>
      </c>
    </row>
    <row r="41237">
      <c r="B41237" s="21"/>
      <c r="F41237" s="22" t="s">
        <v>117</v>
      </c>
    </row>
    <row r="41238">
      <c r="B41238" s="21"/>
      <c r="F41238" s="22" t="s">
        <v>117</v>
      </c>
    </row>
    <row r="41239">
      <c r="B41239" s="21"/>
      <c r="F41239" s="22" t="s">
        <v>117</v>
      </c>
    </row>
    <row r="41240">
      <c r="B41240" s="21"/>
      <c r="F41240" s="22" t="s">
        <v>117</v>
      </c>
    </row>
    <row r="41241">
      <c r="B41241" s="21"/>
      <c r="F41241" s="22" t="s">
        <v>117</v>
      </c>
    </row>
    <row r="41242">
      <c r="B41242" s="21"/>
      <c r="F41242" s="22" t="s">
        <v>117</v>
      </c>
    </row>
    <row r="41243">
      <c r="B41243" s="21"/>
      <c r="F41243" s="22" t="s">
        <v>117</v>
      </c>
    </row>
    <row r="41244">
      <c r="B41244" s="21"/>
      <c r="F41244" s="22" t="s">
        <v>117</v>
      </c>
    </row>
    <row r="41245">
      <c r="B41245" s="21"/>
      <c r="F41245" s="22" t="s">
        <v>117</v>
      </c>
    </row>
    <row r="41246">
      <c r="B41246" s="21"/>
      <c r="F41246" s="22" t="s">
        <v>117</v>
      </c>
    </row>
    <row r="41247">
      <c r="B41247" s="21"/>
      <c r="F41247" s="22" t="s">
        <v>117</v>
      </c>
    </row>
    <row r="41248">
      <c r="B41248" s="21"/>
      <c r="F41248" s="22" t="s">
        <v>117</v>
      </c>
    </row>
    <row r="41249">
      <c r="B41249" s="21"/>
      <c r="F41249" s="22" t="s">
        <v>117</v>
      </c>
    </row>
    <row r="41250">
      <c r="B41250" s="21"/>
      <c r="F41250" s="22" t="s">
        <v>117</v>
      </c>
    </row>
    <row r="41251">
      <c r="B41251" s="21"/>
      <c r="F41251" s="22" t="s">
        <v>117</v>
      </c>
    </row>
    <row r="41252">
      <c r="B41252" s="21"/>
      <c r="F41252" s="22" t="s">
        <v>117</v>
      </c>
    </row>
    <row r="41253">
      <c r="B41253" s="21"/>
      <c r="F41253" s="22" t="s">
        <v>117</v>
      </c>
    </row>
    <row r="41254">
      <c r="B41254" s="21"/>
      <c r="F41254" s="22" t="s">
        <v>117</v>
      </c>
    </row>
    <row r="41255">
      <c r="B41255" s="21"/>
      <c r="F41255" s="22" t="s">
        <v>117</v>
      </c>
    </row>
    <row r="41256">
      <c r="B41256" s="21"/>
      <c r="F41256" s="22" t="s">
        <v>117</v>
      </c>
    </row>
    <row r="41257">
      <c r="B41257" s="21"/>
      <c r="F41257" s="22" t="s">
        <v>117</v>
      </c>
    </row>
    <row r="41258">
      <c r="B41258" s="21"/>
      <c r="F41258" s="22" t="s">
        <v>117</v>
      </c>
    </row>
    <row r="41259">
      <c r="B41259" s="21"/>
      <c r="F41259" s="22" t="s">
        <v>117</v>
      </c>
    </row>
    <row r="41260">
      <c r="B41260" s="21"/>
      <c r="F41260" s="22" t="s">
        <v>117</v>
      </c>
    </row>
    <row r="41261">
      <c r="B41261" s="21"/>
      <c r="F41261" s="22" t="s">
        <v>117</v>
      </c>
    </row>
    <row r="41262">
      <c r="B41262" s="21"/>
      <c r="F41262" s="22" t="s">
        <v>117</v>
      </c>
    </row>
    <row r="41263">
      <c r="B41263" s="21"/>
      <c r="F41263" s="22" t="s">
        <v>117</v>
      </c>
    </row>
    <row r="41264">
      <c r="B41264" s="21"/>
      <c r="F41264" s="22" t="s">
        <v>117</v>
      </c>
    </row>
    <row r="41265">
      <c r="B41265" s="21"/>
      <c r="F41265" s="22" t="s">
        <v>117</v>
      </c>
    </row>
    <row r="41266">
      <c r="B41266" s="21"/>
      <c r="F41266" s="22" t="s">
        <v>117</v>
      </c>
    </row>
    <row r="41267">
      <c r="B41267" s="21"/>
      <c r="F41267" s="22" t="s">
        <v>117</v>
      </c>
    </row>
    <row r="41268">
      <c r="B41268" s="21"/>
      <c r="F41268" s="22" t="s">
        <v>117</v>
      </c>
    </row>
    <row r="41269">
      <c r="B41269" s="21"/>
      <c r="F41269" s="22" t="s">
        <v>117</v>
      </c>
    </row>
    <row r="41270">
      <c r="B41270" s="21"/>
      <c r="F41270" s="22" t="s">
        <v>117</v>
      </c>
    </row>
    <row r="41271">
      <c r="B41271" s="21"/>
      <c r="F41271" s="22" t="s">
        <v>117</v>
      </c>
    </row>
    <row r="41272">
      <c r="B41272" s="21"/>
      <c r="F41272" s="22" t="s">
        <v>117</v>
      </c>
    </row>
    <row r="41273">
      <c r="B41273" s="21"/>
      <c r="F41273" s="22" t="s">
        <v>117</v>
      </c>
    </row>
    <row r="41274">
      <c r="B41274" s="21"/>
      <c r="F41274" s="22" t="s">
        <v>117</v>
      </c>
    </row>
    <row r="41275">
      <c r="B41275" s="21"/>
      <c r="F41275" s="22" t="s">
        <v>117</v>
      </c>
    </row>
    <row r="41276">
      <c r="B41276" s="21"/>
      <c r="F41276" s="22" t="s">
        <v>117</v>
      </c>
    </row>
    <row r="41277">
      <c r="B41277" s="21"/>
      <c r="F41277" s="22" t="s">
        <v>117</v>
      </c>
    </row>
    <row r="41278">
      <c r="B41278" s="21"/>
      <c r="F41278" s="22" t="s">
        <v>117</v>
      </c>
    </row>
    <row r="41279">
      <c r="B41279" s="21"/>
      <c r="F41279" s="22" t="s">
        <v>117</v>
      </c>
    </row>
    <row r="41280">
      <c r="B41280" s="21"/>
      <c r="F41280" s="22" t="s">
        <v>117</v>
      </c>
    </row>
    <row r="41281">
      <c r="B41281" s="21"/>
      <c r="F41281" s="22" t="s">
        <v>117</v>
      </c>
    </row>
    <row r="41282">
      <c r="B41282" s="21"/>
      <c r="F41282" s="22" t="s">
        <v>117</v>
      </c>
    </row>
    <row r="41283">
      <c r="B41283" s="21"/>
      <c r="F41283" s="22" t="s">
        <v>117</v>
      </c>
    </row>
    <row r="41284">
      <c r="B41284" s="21"/>
      <c r="F41284" s="22" t="s">
        <v>117</v>
      </c>
    </row>
    <row r="41285">
      <c r="B41285" s="21"/>
      <c r="F41285" s="22" t="s">
        <v>117</v>
      </c>
    </row>
    <row r="41286">
      <c r="B41286" s="21"/>
      <c r="F41286" s="22" t="s">
        <v>117</v>
      </c>
    </row>
    <row r="41287">
      <c r="B41287" s="21"/>
      <c r="F41287" s="22" t="s">
        <v>117</v>
      </c>
    </row>
    <row r="41288">
      <c r="B41288" s="21"/>
      <c r="F41288" s="22" t="s">
        <v>117</v>
      </c>
    </row>
    <row r="41289">
      <c r="B41289" s="21"/>
      <c r="F41289" s="22" t="s">
        <v>117</v>
      </c>
    </row>
    <row r="41290">
      <c r="B41290" s="21"/>
      <c r="F41290" s="22" t="s">
        <v>117</v>
      </c>
    </row>
    <row r="41291">
      <c r="B41291" s="21"/>
      <c r="F41291" s="22" t="s">
        <v>117</v>
      </c>
    </row>
    <row r="41292">
      <c r="B41292" s="21"/>
      <c r="F41292" s="22" t="s">
        <v>117</v>
      </c>
    </row>
    <row r="41293">
      <c r="B41293" s="21"/>
      <c r="F41293" s="22" t="s">
        <v>117</v>
      </c>
    </row>
    <row r="41294">
      <c r="B41294" s="21"/>
      <c r="F41294" s="22" t="s">
        <v>117</v>
      </c>
    </row>
    <row r="41295">
      <c r="B41295" s="21"/>
      <c r="F41295" s="22" t="s">
        <v>117</v>
      </c>
    </row>
    <row r="41296">
      <c r="B41296" s="21"/>
      <c r="F41296" s="22" t="s">
        <v>117</v>
      </c>
    </row>
    <row r="41297">
      <c r="B41297" s="21"/>
      <c r="F41297" s="22" t="s">
        <v>117</v>
      </c>
    </row>
    <row r="41298">
      <c r="B41298" s="21"/>
      <c r="F41298" s="22" t="s">
        <v>117</v>
      </c>
    </row>
    <row r="41299">
      <c r="B41299" s="21"/>
      <c r="F41299" s="22" t="s">
        <v>117</v>
      </c>
    </row>
    <row r="41300">
      <c r="B41300" s="21"/>
      <c r="F41300" s="22" t="s">
        <v>117</v>
      </c>
    </row>
    <row r="41301">
      <c r="B41301" s="21"/>
      <c r="F41301" s="22" t="s">
        <v>117</v>
      </c>
    </row>
    <row r="41302">
      <c r="B41302" s="21"/>
      <c r="F41302" s="22" t="s">
        <v>117</v>
      </c>
    </row>
    <row r="41303">
      <c r="B41303" s="21"/>
      <c r="F41303" s="22" t="s">
        <v>117</v>
      </c>
    </row>
    <row r="41304">
      <c r="B41304" s="21"/>
      <c r="F41304" s="22" t="s">
        <v>117</v>
      </c>
    </row>
    <row r="41305">
      <c r="B41305" s="21"/>
      <c r="F41305" s="22" t="s">
        <v>117</v>
      </c>
    </row>
    <row r="41306">
      <c r="B41306" s="21"/>
      <c r="F41306" s="22" t="s">
        <v>117</v>
      </c>
    </row>
    <row r="41307">
      <c r="B41307" s="21"/>
      <c r="F41307" s="22" t="s">
        <v>117</v>
      </c>
    </row>
    <row r="41308">
      <c r="B41308" s="21"/>
      <c r="F41308" s="22" t="s">
        <v>117</v>
      </c>
    </row>
    <row r="41309">
      <c r="B41309" s="21"/>
      <c r="F41309" s="22" t="s">
        <v>117</v>
      </c>
    </row>
    <row r="41310">
      <c r="B41310" s="21"/>
      <c r="F41310" s="22" t="s">
        <v>117</v>
      </c>
    </row>
    <row r="41311">
      <c r="B41311" s="21"/>
      <c r="F41311" s="22" t="s">
        <v>117</v>
      </c>
    </row>
    <row r="41312">
      <c r="B41312" s="21"/>
      <c r="F41312" s="22" t="s">
        <v>117</v>
      </c>
    </row>
    <row r="41313">
      <c r="B41313" s="21"/>
      <c r="F41313" s="22" t="s">
        <v>117</v>
      </c>
    </row>
    <row r="41314">
      <c r="B41314" s="21"/>
      <c r="F41314" s="22" t="s">
        <v>117</v>
      </c>
    </row>
    <row r="41315">
      <c r="B41315" s="21"/>
      <c r="F41315" s="22" t="s">
        <v>117</v>
      </c>
    </row>
    <row r="41316">
      <c r="B41316" s="21"/>
      <c r="F41316" s="22" t="s">
        <v>117</v>
      </c>
    </row>
    <row r="41317">
      <c r="B41317" s="21"/>
      <c r="F41317" s="22" t="s">
        <v>117</v>
      </c>
    </row>
    <row r="41318">
      <c r="B41318" s="21"/>
      <c r="F41318" s="22" t="s">
        <v>117</v>
      </c>
    </row>
    <row r="41319">
      <c r="B41319" s="21"/>
      <c r="F41319" s="22" t="s">
        <v>117</v>
      </c>
    </row>
    <row r="41320">
      <c r="B41320" s="21"/>
      <c r="F41320" s="22" t="s">
        <v>117</v>
      </c>
    </row>
    <row r="41321">
      <c r="B41321" s="21"/>
      <c r="F41321" s="22" t="s">
        <v>117</v>
      </c>
    </row>
    <row r="41322">
      <c r="B41322" s="21"/>
      <c r="F41322" s="22" t="s">
        <v>117</v>
      </c>
    </row>
    <row r="41323">
      <c r="B41323" s="21"/>
      <c r="F41323" s="22" t="s">
        <v>117</v>
      </c>
    </row>
    <row r="41324">
      <c r="B41324" s="21"/>
      <c r="F41324" s="22" t="s">
        <v>117</v>
      </c>
    </row>
    <row r="41325">
      <c r="B41325" s="21"/>
      <c r="F41325" s="22" t="s">
        <v>117</v>
      </c>
    </row>
    <row r="41326">
      <c r="B41326" s="21"/>
      <c r="F41326" s="22" t="s">
        <v>117</v>
      </c>
    </row>
    <row r="41327">
      <c r="B41327" s="21"/>
      <c r="F41327" s="22" t="s">
        <v>117</v>
      </c>
    </row>
    <row r="41328">
      <c r="B41328" s="21"/>
      <c r="F41328" s="22" t="s">
        <v>117</v>
      </c>
    </row>
    <row r="41329">
      <c r="B41329" s="21"/>
      <c r="F41329" s="22" t="s">
        <v>117</v>
      </c>
    </row>
    <row r="41330">
      <c r="B41330" s="21"/>
      <c r="F41330" s="22" t="s">
        <v>117</v>
      </c>
    </row>
    <row r="41331">
      <c r="B41331" s="21"/>
      <c r="F41331" s="22" t="s">
        <v>117</v>
      </c>
    </row>
    <row r="41332">
      <c r="B41332" s="21"/>
      <c r="F41332" s="22" t="s">
        <v>117</v>
      </c>
    </row>
    <row r="41333">
      <c r="B41333" s="21"/>
      <c r="F41333" s="22" t="s">
        <v>117</v>
      </c>
    </row>
    <row r="41334">
      <c r="B41334" s="21"/>
      <c r="F41334" s="22" t="s">
        <v>117</v>
      </c>
    </row>
    <row r="41335">
      <c r="B41335" s="21"/>
      <c r="F41335" s="22" t="s">
        <v>117</v>
      </c>
    </row>
    <row r="41336">
      <c r="B41336" s="21"/>
      <c r="F41336" s="22" t="s">
        <v>117</v>
      </c>
    </row>
    <row r="41337">
      <c r="B41337" s="21"/>
      <c r="F41337" s="22" t="s">
        <v>117</v>
      </c>
    </row>
    <row r="41338">
      <c r="B41338" s="21"/>
      <c r="F41338" s="22" t="s">
        <v>117</v>
      </c>
    </row>
    <row r="41339">
      <c r="B41339" s="21"/>
      <c r="F41339" s="22" t="s">
        <v>117</v>
      </c>
    </row>
    <row r="41340">
      <c r="B41340" s="21"/>
      <c r="F41340" s="22" t="s">
        <v>117</v>
      </c>
    </row>
    <row r="41341">
      <c r="B41341" s="21"/>
      <c r="F41341" s="22" t="s">
        <v>117</v>
      </c>
    </row>
    <row r="41342">
      <c r="B41342" s="21"/>
      <c r="F41342" s="22" t="s">
        <v>117</v>
      </c>
    </row>
    <row r="41343">
      <c r="B41343" s="21"/>
      <c r="F41343" s="22" t="s">
        <v>117</v>
      </c>
    </row>
    <row r="41344">
      <c r="B41344" s="21"/>
      <c r="F41344" s="22" t="s">
        <v>117</v>
      </c>
    </row>
    <row r="41345">
      <c r="B41345" s="21"/>
      <c r="F41345" s="22" t="s">
        <v>117</v>
      </c>
    </row>
    <row r="41346">
      <c r="B41346" s="21"/>
      <c r="F41346" s="22" t="s">
        <v>117</v>
      </c>
    </row>
    <row r="41347">
      <c r="B41347" s="21"/>
      <c r="F41347" s="22" t="s">
        <v>117</v>
      </c>
    </row>
    <row r="41348">
      <c r="B41348" s="21"/>
      <c r="F41348" s="22" t="s">
        <v>117</v>
      </c>
    </row>
    <row r="41349">
      <c r="B41349" s="21"/>
      <c r="F41349" s="22" t="s">
        <v>117</v>
      </c>
    </row>
    <row r="41350">
      <c r="B41350" s="21"/>
      <c r="F41350" s="22" t="s">
        <v>117</v>
      </c>
    </row>
    <row r="41351">
      <c r="B41351" s="21"/>
      <c r="F41351" s="22" t="s">
        <v>117</v>
      </c>
    </row>
    <row r="41352">
      <c r="B41352" s="21"/>
      <c r="F41352" s="22" t="s">
        <v>117</v>
      </c>
    </row>
    <row r="41353">
      <c r="B41353" s="21"/>
      <c r="F41353" s="22" t="s">
        <v>117</v>
      </c>
    </row>
    <row r="41354">
      <c r="B41354" s="21"/>
      <c r="F41354" s="22" t="s">
        <v>117</v>
      </c>
    </row>
    <row r="41355">
      <c r="B41355" s="21"/>
      <c r="F41355" s="22" t="s">
        <v>117</v>
      </c>
    </row>
    <row r="41356">
      <c r="B41356" s="21"/>
      <c r="F41356" s="22" t="s">
        <v>117</v>
      </c>
    </row>
    <row r="41357">
      <c r="B41357" s="21"/>
      <c r="F41357" s="22" t="s">
        <v>117</v>
      </c>
    </row>
    <row r="41358">
      <c r="B41358" s="21"/>
      <c r="F41358" s="22" t="s">
        <v>117</v>
      </c>
    </row>
    <row r="41359">
      <c r="B41359" s="21"/>
      <c r="F41359" s="22" t="s">
        <v>117</v>
      </c>
    </row>
    <row r="41360">
      <c r="B41360" s="21"/>
      <c r="F41360" s="22" t="s">
        <v>117</v>
      </c>
    </row>
    <row r="41361">
      <c r="B41361" s="21"/>
      <c r="F41361" s="22" t="s">
        <v>117</v>
      </c>
    </row>
    <row r="41362">
      <c r="B41362" s="21"/>
      <c r="F41362" s="22" t="s">
        <v>117</v>
      </c>
    </row>
    <row r="41363">
      <c r="B41363" s="21"/>
      <c r="F41363" s="22" t="s">
        <v>117</v>
      </c>
    </row>
    <row r="41364">
      <c r="B41364" s="21"/>
      <c r="F41364" s="22" t="s">
        <v>117</v>
      </c>
    </row>
    <row r="41365">
      <c r="B41365" s="21"/>
      <c r="F41365" s="22" t="s">
        <v>117</v>
      </c>
    </row>
    <row r="41366">
      <c r="B41366" s="21"/>
      <c r="F41366" s="22" t="s">
        <v>117</v>
      </c>
    </row>
    <row r="41367">
      <c r="B41367" s="21"/>
      <c r="F41367" s="22" t="s">
        <v>117</v>
      </c>
    </row>
    <row r="41368">
      <c r="B41368" s="21"/>
      <c r="F41368" s="22" t="s">
        <v>117</v>
      </c>
    </row>
    <row r="41369">
      <c r="B41369" s="21"/>
      <c r="F41369" s="22" t="s">
        <v>117</v>
      </c>
    </row>
    <row r="41370">
      <c r="B41370" s="21"/>
      <c r="F41370" s="22" t="s">
        <v>117</v>
      </c>
    </row>
    <row r="41371">
      <c r="B41371" s="21"/>
      <c r="F41371" s="22" t="s">
        <v>117</v>
      </c>
    </row>
    <row r="41372">
      <c r="B41372" s="21"/>
      <c r="F41372" s="22" t="s">
        <v>117</v>
      </c>
    </row>
    <row r="41373">
      <c r="B41373" s="21"/>
      <c r="F41373" s="22" t="s">
        <v>117</v>
      </c>
    </row>
    <row r="41374">
      <c r="B41374" s="21"/>
      <c r="F41374" s="22" t="s">
        <v>117</v>
      </c>
    </row>
    <row r="41375">
      <c r="B41375" s="21"/>
      <c r="F41375" s="22" t="s">
        <v>117</v>
      </c>
    </row>
    <row r="41376">
      <c r="B41376" s="21"/>
      <c r="F41376" s="22" t="s">
        <v>117</v>
      </c>
    </row>
    <row r="41377">
      <c r="B41377" s="21"/>
      <c r="F41377" s="22" t="s">
        <v>117</v>
      </c>
    </row>
    <row r="41378">
      <c r="B41378" s="21"/>
      <c r="F41378" s="22" t="s">
        <v>117</v>
      </c>
    </row>
    <row r="41379">
      <c r="B41379" s="21"/>
      <c r="F41379" s="22" t="s">
        <v>117</v>
      </c>
    </row>
    <row r="41380">
      <c r="B41380" s="21"/>
      <c r="F41380" s="22" t="s">
        <v>117</v>
      </c>
    </row>
    <row r="41381">
      <c r="B41381" s="21"/>
      <c r="F41381" s="22" t="s">
        <v>117</v>
      </c>
    </row>
    <row r="41382">
      <c r="B41382" s="21"/>
      <c r="F41382" s="22" t="s">
        <v>117</v>
      </c>
    </row>
    <row r="41383">
      <c r="B41383" s="21"/>
      <c r="F41383" s="22" t="s">
        <v>117</v>
      </c>
    </row>
    <row r="41384">
      <c r="B41384" s="21"/>
      <c r="F41384" s="22" t="s">
        <v>117</v>
      </c>
    </row>
    <row r="41385">
      <c r="B41385" s="21"/>
      <c r="F41385" s="22" t="s">
        <v>117</v>
      </c>
    </row>
    <row r="41386">
      <c r="B41386" s="21"/>
      <c r="F41386" s="22" t="s">
        <v>117</v>
      </c>
    </row>
    <row r="41387">
      <c r="B41387" s="21"/>
      <c r="F41387" s="22" t="s">
        <v>117</v>
      </c>
    </row>
    <row r="41388">
      <c r="B41388" s="21"/>
      <c r="F41388" s="22" t="s">
        <v>117</v>
      </c>
    </row>
    <row r="41389">
      <c r="B41389" s="21"/>
      <c r="F41389" s="22" t="s">
        <v>117</v>
      </c>
    </row>
    <row r="41390">
      <c r="B41390" s="21"/>
      <c r="F41390" s="22" t="s">
        <v>117</v>
      </c>
    </row>
    <row r="41391">
      <c r="B41391" s="21"/>
      <c r="F41391" s="22" t="s">
        <v>117</v>
      </c>
    </row>
    <row r="41392">
      <c r="B41392" s="21"/>
      <c r="F41392" s="22" t="s">
        <v>117</v>
      </c>
    </row>
    <row r="41393">
      <c r="B41393" s="21"/>
      <c r="F41393" s="22" t="s">
        <v>117</v>
      </c>
    </row>
    <row r="41394">
      <c r="B41394" s="21"/>
      <c r="F41394" s="22" t="s">
        <v>117</v>
      </c>
    </row>
    <row r="41395">
      <c r="B41395" s="21"/>
      <c r="F41395" s="22" t="s">
        <v>117</v>
      </c>
    </row>
    <row r="41396">
      <c r="B41396" s="21"/>
      <c r="F41396" s="22" t="s">
        <v>117</v>
      </c>
    </row>
    <row r="41397">
      <c r="B41397" s="21"/>
      <c r="F41397" s="22" t="s">
        <v>117</v>
      </c>
    </row>
    <row r="41398">
      <c r="B41398" s="21"/>
      <c r="F41398" s="22" t="s">
        <v>117</v>
      </c>
    </row>
    <row r="41399">
      <c r="B41399" s="21"/>
      <c r="F41399" s="22" t="s">
        <v>117</v>
      </c>
    </row>
    <row r="41400">
      <c r="B41400" s="21"/>
      <c r="F41400" s="22" t="s">
        <v>117</v>
      </c>
    </row>
    <row r="41401">
      <c r="B41401" s="21"/>
      <c r="F41401" s="22" t="s">
        <v>117</v>
      </c>
    </row>
    <row r="41402">
      <c r="B41402" s="21"/>
      <c r="F41402" s="22" t="s">
        <v>117</v>
      </c>
    </row>
    <row r="41403">
      <c r="B41403" s="21"/>
      <c r="F41403" s="22" t="s">
        <v>117</v>
      </c>
    </row>
    <row r="41404">
      <c r="B41404" s="21"/>
      <c r="F41404" s="22" t="s">
        <v>117</v>
      </c>
    </row>
    <row r="41405">
      <c r="B41405" s="21"/>
      <c r="F41405" s="22" t="s">
        <v>117</v>
      </c>
    </row>
    <row r="41406">
      <c r="B41406" s="21"/>
      <c r="F41406" s="22" t="s">
        <v>117</v>
      </c>
    </row>
    <row r="41407">
      <c r="B41407" s="21"/>
      <c r="F41407" s="22" t="s">
        <v>117</v>
      </c>
    </row>
    <row r="41408">
      <c r="B41408" s="21"/>
      <c r="F41408" s="22" t="s">
        <v>117</v>
      </c>
    </row>
    <row r="41409">
      <c r="B41409" s="21"/>
      <c r="F41409" s="22" t="s">
        <v>117</v>
      </c>
    </row>
    <row r="41410">
      <c r="B41410" s="21"/>
      <c r="F41410" s="22" t="s">
        <v>117</v>
      </c>
    </row>
    <row r="41411">
      <c r="B41411" s="21"/>
      <c r="F41411" s="22" t="s">
        <v>117</v>
      </c>
    </row>
    <row r="41412">
      <c r="B41412" s="21"/>
      <c r="F41412" s="22" t="s">
        <v>117</v>
      </c>
    </row>
    <row r="41413">
      <c r="B41413" s="21"/>
      <c r="F41413" s="22" t="s">
        <v>117</v>
      </c>
    </row>
    <row r="41414">
      <c r="B41414" s="21"/>
      <c r="F41414" s="22" t="s">
        <v>117</v>
      </c>
    </row>
    <row r="41415">
      <c r="B41415" s="21"/>
      <c r="F41415" s="22" t="s">
        <v>117</v>
      </c>
    </row>
    <row r="41416">
      <c r="B41416" s="21"/>
      <c r="F41416" s="22" t="s">
        <v>117</v>
      </c>
    </row>
    <row r="41417">
      <c r="B41417" s="21"/>
      <c r="F41417" s="22" t="s">
        <v>117</v>
      </c>
    </row>
    <row r="41418">
      <c r="B41418" s="21"/>
      <c r="F41418" s="22" t="s">
        <v>117</v>
      </c>
    </row>
    <row r="41419">
      <c r="B41419" s="21"/>
      <c r="F41419" s="22" t="s">
        <v>117</v>
      </c>
    </row>
    <row r="41420">
      <c r="B41420" s="21"/>
      <c r="F41420" s="22" t="s">
        <v>117</v>
      </c>
    </row>
    <row r="41421">
      <c r="B41421" s="21"/>
      <c r="F41421" s="22" t="s">
        <v>117</v>
      </c>
    </row>
    <row r="41422">
      <c r="B41422" s="21"/>
      <c r="F41422" s="22" t="s">
        <v>117</v>
      </c>
    </row>
    <row r="41423">
      <c r="B41423" s="21"/>
      <c r="F41423" s="22" t="s">
        <v>117</v>
      </c>
    </row>
    <row r="41424">
      <c r="B41424" s="21"/>
      <c r="F41424" s="22" t="s">
        <v>117</v>
      </c>
    </row>
    <row r="41425">
      <c r="B41425" s="21"/>
      <c r="F41425" s="22" t="s">
        <v>117</v>
      </c>
    </row>
    <row r="41426">
      <c r="B41426" s="21"/>
      <c r="F41426" s="22" t="s">
        <v>117</v>
      </c>
    </row>
    <row r="41427">
      <c r="B41427" s="21"/>
      <c r="F41427" s="22" t="s">
        <v>117</v>
      </c>
    </row>
    <row r="41428">
      <c r="B41428" s="21"/>
      <c r="F41428" s="22" t="s">
        <v>117</v>
      </c>
    </row>
    <row r="41429">
      <c r="B41429" s="21"/>
      <c r="F41429" s="22" t="s">
        <v>117</v>
      </c>
    </row>
    <row r="41430">
      <c r="B41430" s="21"/>
      <c r="F41430" s="22" t="s">
        <v>117</v>
      </c>
    </row>
    <row r="41431">
      <c r="B41431" s="21"/>
      <c r="F41431" s="22" t="s">
        <v>117</v>
      </c>
    </row>
    <row r="41432">
      <c r="B41432" s="21"/>
      <c r="F41432" s="22" t="s">
        <v>117</v>
      </c>
    </row>
    <row r="41433">
      <c r="B41433" s="21"/>
      <c r="F41433" s="22" t="s">
        <v>117</v>
      </c>
    </row>
    <row r="41434">
      <c r="B41434" s="21"/>
      <c r="F41434" s="22" t="s">
        <v>117</v>
      </c>
    </row>
    <row r="41435">
      <c r="B41435" s="21"/>
      <c r="F41435" s="22" t="s">
        <v>117</v>
      </c>
    </row>
    <row r="41436">
      <c r="B41436" s="21"/>
      <c r="F41436" s="22" t="s">
        <v>117</v>
      </c>
    </row>
    <row r="41437">
      <c r="B41437" s="21"/>
      <c r="F41437" s="22" t="s">
        <v>117</v>
      </c>
    </row>
    <row r="41438">
      <c r="B41438" s="21"/>
      <c r="F41438" s="22" t="s">
        <v>117</v>
      </c>
    </row>
    <row r="41439">
      <c r="B41439" s="21"/>
      <c r="F41439" s="22" t="s">
        <v>117</v>
      </c>
    </row>
    <row r="41440">
      <c r="B41440" s="21"/>
      <c r="F41440" s="22" t="s">
        <v>117</v>
      </c>
    </row>
    <row r="41441">
      <c r="B41441" s="21"/>
      <c r="F41441" s="22" t="s">
        <v>117</v>
      </c>
    </row>
    <row r="41442">
      <c r="B41442" s="21"/>
      <c r="F41442" s="22" t="s">
        <v>117</v>
      </c>
    </row>
    <row r="41443">
      <c r="B41443" s="21"/>
      <c r="F41443" s="22" t="s">
        <v>117</v>
      </c>
    </row>
    <row r="41444">
      <c r="B41444" s="21"/>
      <c r="F41444" s="22" t="s">
        <v>117</v>
      </c>
    </row>
    <row r="41445">
      <c r="B41445" s="21"/>
      <c r="F41445" s="22" t="s">
        <v>117</v>
      </c>
    </row>
    <row r="41446">
      <c r="B41446" s="21"/>
      <c r="F41446" s="22" t="s">
        <v>117</v>
      </c>
    </row>
    <row r="41447">
      <c r="B41447" s="21"/>
      <c r="F41447" s="22" t="s">
        <v>117</v>
      </c>
    </row>
    <row r="41448">
      <c r="B41448" s="21"/>
      <c r="F41448" s="22" t="s">
        <v>117</v>
      </c>
    </row>
    <row r="41449">
      <c r="B41449" s="21"/>
      <c r="F41449" s="22" t="s">
        <v>117</v>
      </c>
    </row>
    <row r="41450">
      <c r="B41450" s="21"/>
      <c r="F41450" s="22" t="s">
        <v>117</v>
      </c>
    </row>
    <row r="41451">
      <c r="B41451" s="21"/>
      <c r="F41451" s="22" t="s">
        <v>117</v>
      </c>
    </row>
    <row r="41452">
      <c r="B41452" s="21"/>
      <c r="F41452" s="22" t="s">
        <v>117</v>
      </c>
    </row>
    <row r="41453">
      <c r="B41453" s="21"/>
      <c r="F41453" s="22" t="s">
        <v>117</v>
      </c>
    </row>
    <row r="41454">
      <c r="B41454" s="21"/>
      <c r="F41454" s="22" t="s">
        <v>117</v>
      </c>
    </row>
    <row r="41455">
      <c r="B41455" s="21"/>
      <c r="F41455" s="22" t="s">
        <v>117</v>
      </c>
    </row>
    <row r="41456">
      <c r="B41456" s="21"/>
      <c r="F41456" s="22" t="s">
        <v>117</v>
      </c>
    </row>
    <row r="41457">
      <c r="B41457" s="21"/>
      <c r="F41457" s="22" t="s">
        <v>117</v>
      </c>
    </row>
    <row r="41458">
      <c r="B41458" s="21"/>
      <c r="F41458" s="22" t="s">
        <v>117</v>
      </c>
    </row>
    <row r="41459">
      <c r="B41459" s="21"/>
      <c r="F41459" s="22" t="s">
        <v>117</v>
      </c>
    </row>
    <row r="41460">
      <c r="B41460" s="21"/>
      <c r="F41460" s="22" t="s">
        <v>117</v>
      </c>
    </row>
    <row r="41461">
      <c r="B41461" s="21"/>
      <c r="F41461" s="22" t="s">
        <v>117</v>
      </c>
    </row>
    <row r="41462">
      <c r="B41462" s="21"/>
      <c r="F41462" s="22" t="s">
        <v>117</v>
      </c>
    </row>
    <row r="41463">
      <c r="B41463" s="21"/>
      <c r="F41463" s="22" t="s">
        <v>117</v>
      </c>
    </row>
    <row r="41464">
      <c r="B41464" s="21"/>
      <c r="F41464" s="22" t="s">
        <v>117</v>
      </c>
    </row>
    <row r="41465">
      <c r="B41465" s="21"/>
      <c r="F41465" s="22" t="s">
        <v>117</v>
      </c>
    </row>
    <row r="41466">
      <c r="B41466" s="21"/>
      <c r="F41466" s="22" t="s">
        <v>117</v>
      </c>
    </row>
    <row r="41467">
      <c r="B41467" s="21"/>
      <c r="F41467" s="22" t="s">
        <v>117</v>
      </c>
    </row>
    <row r="41468">
      <c r="B41468" s="21"/>
      <c r="F41468" s="22" t="s">
        <v>117</v>
      </c>
    </row>
    <row r="41469">
      <c r="B41469" s="21"/>
      <c r="F41469" s="22" t="s">
        <v>117</v>
      </c>
    </row>
    <row r="41470">
      <c r="B41470" s="21"/>
      <c r="F41470" s="22" t="s">
        <v>117</v>
      </c>
    </row>
    <row r="41471">
      <c r="B41471" s="21"/>
      <c r="F41471" s="22" t="s">
        <v>117</v>
      </c>
    </row>
    <row r="41472">
      <c r="B41472" s="21"/>
      <c r="F41472" s="22" t="s">
        <v>117</v>
      </c>
    </row>
    <row r="41473">
      <c r="B41473" s="21"/>
      <c r="F41473" s="22" t="s">
        <v>117</v>
      </c>
    </row>
    <row r="41474">
      <c r="B41474" s="21"/>
      <c r="F41474" s="22" t="s">
        <v>117</v>
      </c>
    </row>
    <row r="41475">
      <c r="B41475" s="21"/>
      <c r="F41475" s="22" t="s">
        <v>117</v>
      </c>
    </row>
    <row r="41476">
      <c r="B41476" s="21"/>
      <c r="F41476" s="22" t="s">
        <v>117</v>
      </c>
    </row>
    <row r="41477">
      <c r="B41477" s="21"/>
      <c r="F41477" s="22" t="s">
        <v>117</v>
      </c>
    </row>
    <row r="41478">
      <c r="B41478" s="21"/>
      <c r="F41478" s="22" t="s">
        <v>117</v>
      </c>
    </row>
    <row r="41479">
      <c r="B41479" s="21"/>
      <c r="F41479" s="22" t="s">
        <v>117</v>
      </c>
    </row>
    <row r="41480">
      <c r="B41480" s="21"/>
      <c r="F41480" s="22" t="s">
        <v>117</v>
      </c>
    </row>
    <row r="41481">
      <c r="B41481" s="21"/>
      <c r="F41481" s="22" t="s">
        <v>117</v>
      </c>
    </row>
    <row r="41482">
      <c r="B41482" s="21"/>
      <c r="F41482" s="22" t="s">
        <v>117</v>
      </c>
    </row>
    <row r="41483">
      <c r="B41483" s="21"/>
      <c r="F41483" s="22" t="s">
        <v>117</v>
      </c>
    </row>
    <row r="41484">
      <c r="B41484" s="21"/>
      <c r="F41484" s="22" t="s">
        <v>117</v>
      </c>
    </row>
    <row r="41485">
      <c r="B41485" s="21"/>
      <c r="F41485" s="22" t="s">
        <v>117</v>
      </c>
    </row>
    <row r="41486">
      <c r="B41486" s="21"/>
      <c r="F41486" s="22" t="s">
        <v>117</v>
      </c>
    </row>
    <row r="41487">
      <c r="B41487" s="21"/>
      <c r="F41487" s="22" t="s">
        <v>117</v>
      </c>
    </row>
    <row r="41488">
      <c r="B41488" s="21"/>
      <c r="F41488" s="22" t="s">
        <v>117</v>
      </c>
    </row>
    <row r="41489">
      <c r="B41489" s="21"/>
      <c r="F41489" s="22" t="s">
        <v>117</v>
      </c>
    </row>
    <row r="41490">
      <c r="B41490" s="21"/>
      <c r="F41490" s="22" t="s">
        <v>117</v>
      </c>
    </row>
    <row r="41491">
      <c r="B41491" s="21"/>
      <c r="F41491" s="22" t="s">
        <v>117</v>
      </c>
    </row>
    <row r="41492">
      <c r="B41492" s="21"/>
      <c r="F41492" s="22" t="s">
        <v>117</v>
      </c>
    </row>
    <row r="41493">
      <c r="B41493" s="21"/>
      <c r="F41493" s="22" t="s">
        <v>117</v>
      </c>
    </row>
    <row r="41494">
      <c r="B41494" s="21"/>
      <c r="F41494" s="22" t="s">
        <v>117</v>
      </c>
    </row>
    <row r="41495">
      <c r="B41495" s="21"/>
      <c r="F41495" s="22" t="s">
        <v>117</v>
      </c>
    </row>
    <row r="41496">
      <c r="B41496" s="21"/>
      <c r="F41496" s="22" t="s">
        <v>117</v>
      </c>
    </row>
    <row r="41497">
      <c r="B41497" s="21"/>
      <c r="F41497" s="22" t="s">
        <v>117</v>
      </c>
    </row>
    <row r="41498">
      <c r="B41498" s="21"/>
      <c r="F41498" s="22" t="s">
        <v>117</v>
      </c>
    </row>
    <row r="41499">
      <c r="B41499" s="21"/>
      <c r="F41499" s="22" t="s">
        <v>117</v>
      </c>
    </row>
    <row r="41500">
      <c r="B41500" s="21"/>
      <c r="F41500" s="22" t="s">
        <v>117</v>
      </c>
    </row>
    <row r="41501">
      <c r="B41501" s="21"/>
      <c r="F41501" s="22" t="s">
        <v>117</v>
      </c>
    </row>
    <row r="41502">
      <c r="B41502" s="21"/>
      <c r="F41502" s="22" t="s">
        <v>117</v>
      </c>
    </row>
    <row r="41503">
      <c r="B41503" s="21"/>
      <c r="F41503" s="22" t="s">
        <v>117</v>
      </c>
    </row>
    <row r="41504">
      <c r="B41504" s="21"/>
      <c r="F41504" s="22" t="s">
        <v>117</v>
      </c>
    </row>
    <row r="41505">
      <c r="B41505" s="21"/>
      <c r="F41505" s="22" t="s">
        <v>117</v>
      </c>
    </row>
    <row r="41506">
      <c r="B41506" s="21"/>
      <c r="F41506" s="22" t="s">
        <v>117</v>
      </c>
    </row>
    <row r="41507">
      <c r="B41507" s="21"/>
      <c r="F41507" s="22" t="s">
        <v>117</v>
      </c>
    </row>
    <row r="41508">
      <c r="B41508" s="21"/>
      <c r="F41508" s="22" t="s">
        <v>117</v>
      </c>
    </row>
    <row r="41509">
      <c r="B41509" s="21"/>
      <c r="F41509" s="22" t="s">
        <v>117</v>
      </c>
    </row>
    <row r="41510">
      <c r="B41510" s="21"/>
      <c r="F41510" s="22" t="s">
        <v>117</v>
      </c>
    </row>
    <row r="41511">
      <c r="B41511" s="21"/>
      <c r="F41511" s="22" t="s">
        <v>117</v>
      </c>
    </row>
    <row r="41512">
      <c r="B41512" s="21"/>
      <c r="F41512" s="22" t="s">
        <v>117</v>
      </c>
    </row>
    <row r="41513">
      <c r="B41513" s="21"/>
      <c r="F41513" s="22" t="s">
        <v>117</v>
      </c>
    </row>
    <row r="41514">
      <c r="B41514" s="21"/>
      <c r="F41514" s="22" t="s">
        <v>117</v>
      </c>
    </row>
    <row r="41515">
      <c r="B41515" s="21"/>
      <c r="F41515" s="22" t="s">
        <v>117</v>
      </c>
    </row>
    <row r="41516">
      <c r="B41516" s="21"/>
      <c r="F41516" s="22" t="s">
        <v>117</v>
      </c>
    </row>
    <row r="41517">
      <c r="B41517" s="21"/>
      <c r="F41517" s="22" t="s">
        <v>117</v>
      </c>
    </row>
    <row r="41518">
      <c r="B41518" s="21"/>
      <c r="F41518" s="22" t="s">
        <v>117</v>
      </c>
    </row>
    <row r="41519">
      <c r="B41519" s="21"/>
      <c r="F41519" s="22" t="s">
        <v>117</v>
      </c>
    </row>
    <row r="41520">
      <c r="B41520" s="21"/>
      <c r="F41520" s="22" t="s">
        <v>117</v>
      </c>
    </row>
    <row r="41521">
      <c r="B41521" s="21"/>
      <c r="F41521" s="22" t="s">
        <v>117</v>
      </c>
    </row>
    <row r="41522">
      <c r="B41522" s="21"/>
      <c r="F41522" s="22" t="s">
        <v>117</v>
      </c>
    </row>
    <row r="41523">
      <c r="B41523" s="21"/>
      <c r="F41523" s="22" t="s">
        <v>117</v>
      </c>
    </row>
    <row r="41524">
      <c r="B41524" s="21"/>
      <c r="F41524" s="22" t="s">
        <v>117</v>
      </c>
    </row>
    <row r="41525">
      <c r="B41525" s="21"/>
      <c r="F41525" s="22" t="s">
        <v>117</v>
      </c>
    </row>
    <row r="41526">
      <c r="B41526" s="21"/>
      <c r="F41526" s="22" t="s">
        <v>117</v>
      </c>
    </row>
    <row r="41527">
      <c r="B41527" s="21"/>
      <c r="F41527" s="22" t="s">
        <v>117</v>
      </c>
    </row>
    <row r="41528">
      <c r="B41528" s="21"/>
      <c r="F41528" s="22" t="s">
        <v>117</v>
      </c>
    </row>
    <row r="41529">
      <c r="B41529" s="21"/>
      <c r="F41529" s="22" t="s">
        <v>117</v>
      </c>
    </row>
    <row r="41530">
      <c r="B41530" s="21"/>
      <c r="F41530" s="22" t="s">
        <v>117</v>
      </c>
    </row>
    <row r="41531">
      <c r="B41531" s="21"/>
      <c r="F41531" s="22" t="s">
        <v>117</v>
      </c>
    </row>
    <row r="41532">
      <c r="B41532" s="21"/>
      <c r="F41532" s="22" t="s">
        <v>117</v>
      </c>
    </row>
    <row r="41533">
      <c r="B41533" s="21"/>
      <c r="F41533" s="22" t="s">
        <v>117</v>
      </c>
    </row>
    <row r="41534">
      <c r="B41534" s="21"/>
      <c r="F41534" s="22" t="s">
        <v>117</v>
      </c>
    </row>
    <row r="41535">
      <c r="B41535" s="21"/>
      <c r="F41535" s="22" t="s">
        <v>117</v>
      </c>
    </row>
    <row r="41536">
      <c r="B41536" s="21"/>
      <c r="F41536" s="22" t="s">
        <v>117</v>
      </c>
    </row>
    <row r="41537">
      <c r="B41537" s="21"/>
      <c r="F41537" s="22" t="s">
        <v>117</v>
      </c>
    </row>
    <row r="41538">
      <c r="B41538" s="21"/>
      <c r="F41538" s="22" t="s">
        <v>117</v>
      </c>
    </row>
    <row r="41539">
      <c r="B41539" s="21"/>
      <c r="F41539" s="22" t="s">
        <v>117</v>
      </c>
    </row>
    <row r="41540">
      <c r="B41540" s="21"/>
      <c r="F41540" s="22" t="s">
        <v>117</v>
      </c>
    </row>
    <row r="41541">
      <c r="B41541" s="21"/>
      <c r="F41541" s="22" t="s">
        <v>117</v>
      </c>
    </row>
    <row r="41542">
      <c r="B41542" s="21"/>
      <c r="F41542" s="22" t="s">
        <v>117</v>
      </c>
    </row>
    <row r="41543">
      <c r="B41543" s="21"/>
      <c r="F41543" s="22" t="s">
        <v>117</v>
      </c>
    </row>
    <row r="41544">
      <c r="B41544" s="21"/>
      <c r="F41544" s="22" t="s">
        <v>117</v>
      </c>
    </row>
    <row r="41545">
      <c r="B41545" s="21"/>
      <c r="F41545" s="22" t="s">
        <v>117</v>
      </c>
    </row>
    <row r="41546">
      <c r="B41546" s="21"/>
      <c r="F41546" s="22" t="s">
        <v>117</v>
      </c>
    </row>
    <row r="41547">
      <c r="B41547" s="21"/>
      <c r="F41547" s="22" t="s">
        <v>117</v>
      </c>
    </row>
    <row r="41548">
      <c r="B41548" s="21"/>
      <c r="F41548" s="22" t="s">
        <v>117</v>
      </c>
    </row>
    <row r="41549">
      <c r="B41549" s="21"/>
      <c r="F41549" s="22" t="s">
        <v>117</v>
      </c>
    </row>
    <row r="41550">
      <c r="B41550" s="21"/>
      <c r="F41550" s="22" t="s">
        <v>117</v>
      </c>
    </row>
    <row r="41551">
      <c r="B41551" s="21"/>
      <c r="F41551" s="22" t="s">
        <v>117</v>
      </c>
    </row>
    <row r="41552">
      <c r="B41552" s="21"/>
      <c r="F41552" s="22" t="s">
        <v>117</v>
      </c>
    </row>
    <row r="41553">
      <c r="B41553" s="21"/>
      <c r="F41553" s="22" t="s">
        <v>117</v>
      </c>
    </row>
    <row r="41554">
      <c r="B41554" s="21"/>
      <c r="F41554" s="22" t="s">
        <v>117</v>
      </c>
    </row>
    <row r="41555">
      <c r="B41555" s="21"/>
      <c r="F41555" s="22" t="s">
        <v>117</v>
      </c>
    </row>
    <row r="41556">
      <c r="B41556" s="21"/>
      <c r="F41556" s="22" t="s">
        <v>117</v>
      </c>
    </row>
    <row r="41557">
      <c r="B41557" s="21"/>
      <c r="F41557" s="22" t="s">
        <v>117</v>
      </c>
    </row>
    <row r="41558">
      <c r="B41558" s="21"/>
      <c r="F41558" s="22" t="s">
        <v>117</v>
      </c>
    </row>
    <row r="41559">
      <c r="B41559" s="21"/>
      <c r="F41559" s="22" t="s">
        <v>117</v>
      </c>
    </row>
    <row r="41560">
      <c r="B41560" s="21"/>
      <c r="F41560" s="22" t="s">
        <v>117</v>
      </c>
    </row>
    <row r="41561">
      <c r="B41561" s="21"/>
      <c r="F41561" s="22" t="s">
        <v>117</v>
      </c>
    </row>
    <row r="41562">
      <c r="B41562" s="21"/>
      <c r="F41562" s="22" t="s">
        <v>117</v>
      </c>
    </row>
    <row r="41563">
      <c r="B41563" s="21"/>
      <c r="F41563" s="22" t="s">
        <v>117</v>
      </c>
    </row>
    <row r="41564">
      <c r="B41564" s="21"/>
      <c r="F41564" s="22" t="s">
        <v>117</v>
      </c>
    </row>
    <row r="41565">
      <c r="B41565" s="21"/>
      <c r="F41565" s="22" t="s">
        <v>117</v>
      </c>
    </row>
    <row r="41566">
      <c r="B41566" s="21"/>
      <c r="F41566" s="22" t="s">
        <v>117</v>
      </c>
    </row>
    <row r="41567">
      <c r="B41567" s="21"/>
      <c r="F41567" s="22" t="s">
        <v>117</v>
      </c>
    </row>
    <row r="41568">
      <c r="B41568" s="21"/>
      <c r="F41568" s="22" t="s">
        <v>117</v>
      </c>
    </row>
    <row r="41569">
      <c r="B41569" s="21"/>
      <c r="F41569" s="22" t="s">
        <v>117</v>
      </c>
    </row>
    <row r="41570">
      <c r="B41570" s="21"/>
      <c r="F41570" s="22" t="s">
        <v>117</v>
      </c>
    </row>
    <row r="41571">
      <c r="B41571" s="21"/>
      <c r="F41571" s="22" t="s">
        <v>117</v>
      </c>
    </row>
    <row r="41572">
      <c r="B41572" s="21"/>
      <c r="F41572" s="22" t="s">
        <v>117</v>
      </c>
    </row>
    <row r="41573">
      <c r="B41573" s="21"/>
      <c r="F41573" s="22" t="s">
        <v>117</v>
      </c>
    </row>
    <row r="41574">
      <c r="B41574" s="21"/>
      <c r="F41574" s="22" t="s">
        <v>117</v>
      </c>
    </row>
    <row r="41575">
      <c r="B41575" s="21"/>
      <c r="F41575" s="22" t="s">
        <v>117</v>
      </c>
    </row>
    <row r="41576">
      <c r="B41576" s="21"/>
      <c r="F41576" s="22" t="s">
        <v>117</v>
      </c>
    </row>
    <row r="41577">
      <c r="B41577" s="21"/>
      <c r="F41577" s="22" t="s">
        <v>117</v>
      </c>
    </row>
    <row r="41578">
      <c r="B41578" s="21"/>
      <c r="F41578" s="22" t="s">
        <v>117</v>
      </c>
    </row>
    <row r="41579">
      <c r="B41579" s="21"/>
      <c r="F41579" s="22" t="s">
        <v>117</v>
      </c>
    </row>
    <row r="41580">
      <c r="B41580" s="21"/>
      <c r="F41580" s="22" t="s">
        <v>117</v>
      </c>
    </row>
    <row r="41581">
      <c r="B41581" s="21"/>
      <c r="F41581" s="22" t="s">
        <v>117</v>
      </c>
    </row>
    <row r="41582">
      <c r="B41582" s="21"/>
      <c r="F41582" s="22" t="s">
        <v>117</v>
      </c>
    </row>
    <row r="41583">
      <c r="B41583" s="21"/>
      <c r="F41583" s="22" t="s">
        <v>117</v>
      </c>
    </row>
    <row r="41584">
      <c r="B41584" s="21"/>
      <c r="F41584" s="22" t="s">
        <v>117</v>
      </c>
    </row>
    <row r="41585">
      <c r="B41585" s="21"/>
      <c r="F41585" s="22" t="s">
        <v>117</v>
      </c>
    </row>
    <row r="41586">
      <c r="B41586" s="21"/>
      <c r="F41586" s="22" t="s">
        <v>117</v>
      </c>
    </row>
    <row r="41587">
      <c r="B41587" s="21"/>
      <c r="F41587" s="22" t="s">
        <v>117</v>
      </c>
    </row>
    <row r="41588">
      <c r="B41588" s="21"/>
      <c r="F41588" s="22" t="s">
        <v>117</v>
      </c>
    </row>
    <row r="41589">
      <c r="B41589" s="21"/>
      <c r="F41589" s="22" t="s">
        <v>117</v>
      </c>
    </row>
    <row r="41590">
      <c r="B41590" s="21"/>
      <c r="F41590" s="22" t="s">
        <v>117</v>
      </c>
    </row>
    <row r="41591">
      <c r="B41591" s="21"/>
      <c r="F41591" s="22" t="s">
        <v>117</v>
      </c>
    </row>
    <row r="41592">
      <c r="B41592" s="21"/>
      <c r="F41592" s="22" t="s">
        <v>117</v>
      </c>
    </row>
    <row r="41593">
      <c r="B41593" s="21"/>
      <c r="F41593" s="22" t="s">
        <v>117</v>
      </c>
    </row>
    <row r="41594">
      <c r="B41594" s="21"/>
      <c r="F41594" s="22" t="s">
        <v>117</v>
      </c>
    </row>
    <row r="41595">
      <c r="B41595" s="21"/>
      <c r="F41595" s="22" t="s">
        <v>117</v>
      </c>
    </row>
    <row r="41596">
      <c r="B41596" s="21"/>
      <c r="F41596" s="22" t="s">
        <v>117</v>
      </c>
    </row>
    <row r="41597">
      <c r="B41597" s="21"/>
      <c r="F41597" s="22" t="s">
        <v>117</v>
      </c>
    </row>
    <row r="41598">
      <c r="B41598" s="21"/>
      <c r="F41598" s="22" t="s">
        <v>117</v>
      </c>
    </row>
    <row r="41599">
      <c r="B41599" s="21"/>
      <c r="F41599" s="22" t="s">
        <v>117</v>
      </c>
    </row>
    <row r="41600">
      <c r="B41600" s="21"/>
      <c r="F41600" s="22" t="s">
        <v>117</v>
      </c>
    </row>
    <row r="41601">
      <c r="B41601" s="21"/>
      <c r="F41601" s="22" t="s">
        <v>117</v>
      </c>
    </row>
    <row r="41602">
      <c r="B41602" s="21"/>
      <c r="F41602" s="22" t="s">
        <v>117</v>
      </c>
    </row>
    <row r="41603">
      <c r="B41603" s="21"/>
      <c r="F41603" s="22" t="s">
        <v>117</v>
      </c>
    </row>
    <row r="41604">
      <c r="B41604" s="21"/>
      <c r="F41604" s="22" t="s">
        <v>117</v>
      </c>
    </row>
    <row r="41605">
      <c r="B41605" s="21"/>
      <c r="F41605" s="22" t="s">
        <v>117</v>
      </c>
    </row>
    <row r="41606">
      <c r="B41606" s="21"/>
      <c r="F41606" s="22" t="s">
        <v>117</v>
      </c>
    </row>
    <row r="41607">
      <c r="B41607" s="21"/>
      <c r="F41607" s="22" t="s">
        <v>117</v>
      </c>
    </row>
    <row r="41608">
      <c r="B41608" s="21"/>
      <c r="F41608" s="22" t="s">
        <v>117</v>
      </c>
    </row>
    <row r="41609">
      <c r="B41609" s="21"/>
      <c r="F41609" s="22" t="s">
        <v>117</v>
      </c>
    </row>
    <row r="41610">
      <c r="B41610" s="21"/>
      <c r="F41610" s="22" t="s">
        <v>117</v>
      </c>
    </row>
    <row r="41611">
      <c r="B41611" s="21"/>
      <c r="F41611" s="22" t="s">
        <v>117</v>
      </c>
    </row>
    <row r="41612">
      <c r="B41612" s="21"/>
      <c r="F41612" s="22" t="s">
        <v>117</v>
      </c>
    </row>
    <row r="41613">
      <c r="B41613" s="21"/>
      <c r="F41613" s="22" t="s">
        <v>117</v>
      </c>
    </row>
    <row r="41614">
      <c r="B41614" s="21"/>
      <c r="F41614" s="22" t="s">
        <v>117</v>
      </c>
    </row>
    <row r="41615">
      <c r="B41615" s="21"/>
      <c r="F41615" s="22" t="s">
        <v>117</v>
      </c>
    </row>
    <row r="41616">
      <c r="B41616" s="21"/>
      <c r="F41616" s="22" t="s">
        <v>117</v>
      </c>
    </row>
    <row r="41617">
      <c r="B41617" s="21"/>
      <c r="F41617" s="22" t="s">
        <v>117</v>
      </c>
    </row>
    <row r="41618">
      <c r="B41618" s="21"/>
      <c r="F41618" s="22" t="s">
        <v>117</v>
      </c>
    </row>
    <row r="41619">
      <c r="B41619" s="21"/>
      <c r="F41619" s="22" t="s">
        <v>117</v>
      </c>
    </row>
    <row r="41620">
      <c r="B41620" s="21"/>
      <c r="F41620" s="22" t="s">
        <v>117</v>
      </c>
    </row>
    <row r="41621">
      <c r="B41621" s="21"/>
      <c r="F41621" s="22" t="s">
        <v>117</v>
      </c>
    </row>
    <row r="41622">
      <c r="B41622" s="21"/>
      <c r="F41622" s="22" t="s">
        <v>117</v>
      </c>
    </row>
    <row r="41623">
      <c r="B41623" s="21"/>
      <c r="F41623" s="22" t="s">
        <v>117</v>
      </c>
    </row>
    <row r="41624">
      <c r="B41624" s="21"/>
      <c r="F41624" s="22" t="s">
        <v>117</v>
      </c>
    </row>
    <row r="41625">
      <c r="B41625" s="21"/>
      <c r="F41625" s="22" t="s">
        <v>117</v>
      </c>
    </row>
    <row r="41626">
      <c r="B41626" s="21"/>
      <c r="F41626" s="22" t="s">
        <v>117</v>
      </c>
    </row>
    <row r="41627">
      <c r="B41627" s="21"/>
      <c r="F41627" s="22" t="s">
        <v>117</v>
      </c>
    </row>
    <row r="41628">
      <c r="B41628" s="21"/>
      <c r="F41628" s="22" t="s">
        <v>117</v>
      </c>
    </row>
    <row r="41629">
      <c r="B41629" s="21"/>
      <c r="F41629" s="22" t="s">
        <v>117</v>
      </c>
    </row>
    <row r="41630">
      <c r="B41630" s="21"/>
      <c r="F41630" s="22" t="s">
        <v>117</v>
      </c>
    </row>
    <row r="41631">
      <c r="B41631" s="21"/>
      <c r="F41631" s="22" t="s">
        <v>117</v>
      </c>
    </row>
    <row r="41632">
      <c r="B41632" s="21"/>
      <c r="F41632" s="22" t="s">
        <v>117</v>
      </c>
    </row>
    <row r="41633">
      <c r="B41633" s="21"/>
      <c r="F41633" s="22" t="s">
        <v>117</v>
      </c>
    </row>
    <row r="41634">
      <c r="B41634" s="21"/>
      <c r="F41634" s="22" t="s">
        <v>117</v>
      </c>
    </row>
    <row r="41635">
      <c r="B41635" s="21"/>
      <c r="F41635" s="22" t="s">
        <v>117</v>
      </c>
    </row>
    <row r="41636">
      <c r="B41636" s="21"/>
      <c r="F41636" s="22" t="s">
        <v>117</v>
      </c>
    </row>
    <row r="41637">
      <c r="B41637" s="21"/>
      <c r="F41637" s="22" t="s">
        <v>117</v>
      </c>
    </row>
    <row r="41638">
      <c r="B41638" s="21"/>
      <c r="F41638" s="22" t="s">
        <v>117</v>
      </c>
    </row>
    <row r="41639">
      <c r="B41639" s="21"/>
      <c r="F41639" s="22" t="s">
        <v>117</v>
      </c>
    </row>
    <row r="41640">
      <c r="B41640" s="21"/>
      <c r="F41640" s="22" t="s">
        <v>117</v>
      </c>
    </row>
    <row r="41641">
      <c r="B41641" s="21"/>
      <c r="F41641" s="22" t="s">
        <v>117</v>
      </c>
    </row>
    <row r="41642">
      <c r="B41642" s="21"/>
      <c r="F41642" s="22" t="s">
        <v>117</v>
      </c>
    </row>
    <row r="41643">
      <c r="B41643" s="21"/>
      <c r="F41643" s="22" t="s">
        <v>117</v>
      </c>
    </row>
    <row r="41644">
      <c r="B41644" s="21"/>
      <c r="F41644" s="22" t="s">
        <v>117</v>
      </c>
    </row>
    <row r="41645">
      <c r="B41645" s="21"/>
      <c r="F41645" s="22" t="s">
        <v>117</v>
      </c>
    </row>
    <row r="41646">
      <c r="B41646" s="21"/>
      <c r="F41646" s="22" t="s">
        <v>117</v>
      </c>
    </row>
    <row r="41647">
      <c r="B41647" s="21"/>
      <c r="F41647" s="22" t="s">
        <v>117</v>
      </c>
    </row>
    <row r="41648">
      <c r="B41648" s="21"/>
      <c r="F41648" s="22" t="s">
        <v>117</v>
      </c>
    </row>
    <row r="41649">
      <c r="B41649" s="21"/>
      <c r="F41649" s="22" t="s">
        <v>117</v>
      </c>
    </row>
    <row r="41650">
      <c r="B41650" s="21"/>
      <c r="F41650" s="22" t="s">
        <v>117</v>
      </c>
    </row>
    <row r="41651">
      <c r="B41651" s="21"/>
      <c r="F41651" s="22" t="s">
        <v>117</v>
      </c>
    </row>
    <row r="41652">
      <c r="B41652" s="21"/>
      <c r="F41652" s="22" t="s">
        <v>117</v>
      </c>
    </row>
    <row r="41653">
      <c r="B41653" s="21"/>
      <c r="F41653" s="22" t="s">
        <v>117</v>
      </c>
    </row>
    <row r="41654">
      <c r="B41654" s="21"/>
      <c r="F41654" s="22" t="s">
        <v>117</v>
      </c>
    </row>
    <row r="41655">
      <c r="B41655" s="21"/>
      <c r="F41655" s="22" t="s">
        <v>117</v>
      </c>
    </row>
    <row r="41656">
      <c r="B41656" s="21"/>
      <c r="F41656" s="22" t="s">
        <v>117</v>
      </c>
    </row>
    <row r="41657">
      <c r="B41657" s="21"/>
      <c r="F41657" s="22" t="s">
        <v>117</v>
      </c>
    </row>
    <row r="41658">
      <c r="B41658" s="21"/>
      <c r="F41658" s="22" t="s">
        <v>117</v>
      </c>
    </row>
    <row r="41659">
      <c r="B41659" s="21"/>
      <c r="F41659" s="22" t="s">
        <v>117</v>
      </c>
    </row>
    <row r="41660">
      <c r="B41660" s="21"/>
      <c r="F41660" s="22" t="s">
        <v>117</v>
      </c>
    </row>
    <row r="41661">
      <c r="B41661" s="21"/>
      <c r="F41661" s="22" t="s">
        <v>117</v>
      </c>
    </row>
    <row r="41662">
      <c r="B41662" s="21"/>
      <c r="F41662" s="22" t="s">
        <v>117</v>
      </c>
    </row>
    <row r="41663">
      <c r="B41663" s="21"/>
      <c r="F41663" s="22" t="s">
        <v>117</v>
      </c>
    </row>
    <row r="41664">
      <c r="B41664" s="21"/>
      <c r="F41664" s="22" t="s">
        <v>117</v>
      </c>
    </row>
    <row r="41665">
      <c r="B41665" s="21"/>
      <c r="F41665" s="22" t="s">
        <v>117</v>
      </c>
    </row>
    <row r="41666">
      <c r="B41666" s="21"/>
      <c r="F41666" s="22" t="s">
        <v>117</v>
      </c>
    </row>
    <row r="41667">
      <c r="B41667" s="21"/>
      <c r="F41667" s="22" t="s">
        <v>117</v>
      </c>
    </row>
    <row r="41668">
      <c r="B41668" s="21"/>
      <c r="F41668" s="22" t="s">
        <v>117</v>
      </c>
    </row>
    <row r="41669">
      <c r="B41669" s="21"/>
      <c r="F41669" s="22" t="s">
        <v>117</v>
      </c>
    </row>
    <row r="41670">
      <c r="B41670" s="21"/>
      <c r="F41670" s="22" t="s">
        <v>117</v>
      </c>
    </row>
    <row r="41671">
      <c r="B41671" s="21"/>
      <c r="F41671" s="22" t="s">
        <v>117</v>
      </c>
    </row>
    <row r="41672">
      <c r="B41672" s="21"/>
      <c r="F41672" s="22" t="s">
        <v>117</v>
      </c>
    </row>
    <row r="41673">
      <c r="B41673" s="21"/>
      <c r="F41673" s="22" t="s">
        <v>117</v>
      </c>
    </row>
    <row r="41674">
      <c r="B41674" s="21"/>
      <c r="F41674" s="22" t="s">
        <v>117</v>
      </c>
    </row>
    <row r="41675">
      <c r="B41675" s="21"/>
      <c r="F41675" s="22" t="s">
        <v>117</v>
      </c>
    </row>
    <row r="41676">
      <c r="B41676" s="21"/>
      <c r="F41676" s="22" t="s">
        <v>117</v>
      </c>
    </row>
    <row r="41677">
      <c r="B41677" s="21"/>
      <c r="F41677" s="22" t="s">
        <v>117</v>
      </c>
    </row>
    <row r="41678">
      <c r="B41678" s="21"/>
      <c r="F41678" s="22" t="s">
        <v>117</v>
      </c>
    </row>
    <row r="41679">
      <c r="B41679" s="21"/>
      <c r="F41679" s="22" t="s">
        <v>117</v>
      </c>
    </row>
    <row r="41680">
      <c r="B41680" s="21"/>
      <c r="F41680" s="22" t="s">
        <v>117</v>
      </c>
    </row>
    <row r="41681">
      <c r="B41681" s="21"/>
      <c r="F41681" s="22" t="s">
        <v>117</v>
      </c>
    </row>
    <row r="41682">
      <c r="B41682" s="21"/>
      <c r="F41682" s="22" t="s">
        <v>117</v>
      </c>
    </row>
    <row r="41683">
      <c r="B41683" s="21"/>
      <c r="F41683" s="22" t="s">
        <v>117</v>
      </c>
    </row>
    <row r="41684">
      <c r="B41684" s="21"/>
      <c r="F41684" s="22" t="s">
        <v>117</v>
      </c>
    </row>
    <row r="41685">
      <c r="B41685" s="21"/>
      <c r="F41685" s="22" t="s">
        <v>117</v>
      </c>
    </row>
    <row r="41686">
      <c r="B41686" s="21"/>
      <c r="F41686" s="22" t="s">
        <v>117</v>
      </c>
    </row>
    <row r="41687">
      <c r="B41687" s="21"/>
      <c r="F41687" s="22" t="s">
        <v>117</v>
      </c>
    </row>
    <row r="41688">
      <c r="B41688" s="21"/>
      <c r="F41688" s="22" t="s">
        <v>117</v>
      </c>
    </row>
    <row r="41689">
      <c r="B41689" s="21"/>
      <c r="F41689" s="22" t="s">
        <v>117</v>
      </c>
    </row>
    <row r="41690">
      <c r="B41690" s="21"/>
      <c r="F41690" s="22" t="s">
        <v>117</v>
      </c>
    </row>
    <row r="41691">
      <c r="B41691" s="21"/>
      <c r="F41691" s="22" t="s">
        <v>117</v>
      </c>
    </row>
    <row r="41692">
      <c r="B41692" s="21"/>
      <c r="F41692" s="22" t="s">
        <v>117</v>
      </c>
    </row>
    <row r="41693">
      <c r="B41693" s="21"/>
      <c r="F41693" s="22" t="s">
        <v>117</v>
      </c>
    </row>
    <row r="41694">
      <c r="B41694" s="21"/>
      <c r="F41694" s="22" t="s">
        <v>117</v>
      </c>
    </row>
    <row r="41695">
      <c r="B41695" s="21"/>
      <c r="F41695" s="22" t="s">
        <v>117</v>
      </c>
    </row>
    <row r="41696">
      <c r="B41696" s="21"/>
      <c r="F41696" s="22" t="s">
        <v>117</v>
      </c>
    </row>
    <row r="41697">
      <c r="B41697" s="21"/>
      <c r="F41697" s="22" t="s">
        <v>117</v>
      </c>
    </row>
    <row r="41698">
      <c r="B41698" s="21"/>
      <c r="F41698" s="22" t="s">
        <v>117</v>
      </c>
    </row>
    <row r="41699">
      <c r="B41699" s="21"/>
      <c r="F41699" s="22" t="s">
        <v>117</v>
      </c>
    </row>
    <row r="41700">
      <c r="B41700" s="21"/>
      <c r="F41700" s="22" t="s">
        <v>117</v>
      </c>
    </row>
    <row r="41701">
      <c r="B41701" s="21"/>
      <c r="F41701" s="22" t="s">
        <v>117</v>
      </c>
    </row>
    <row r="41702">
      <c r="B41702" s="21"/>
      <c r="F41702" s="22" t="s">
        <v>117</v>
      </c>
    </row>
    <row r="41703">
      <c r="B41703" s="21"/>
      <c r="F41703" s="22" t="s">
        <v>117</v>
      </c>
    </row>
    <row r="41704">
      <c r="B41704" s="21"/>
      <c r="F41704" s="22" t="s">
        <v>117</v>
      </c>
    </row>
    <row r="41705">
      <c r="B41705" s="21"/>
      <c r="F41705" s="22" t="s">
        <v>117</v>
      </c>
    </row>
    <row r="41706">
      <c r="B41706" s="21"/>
      <c r="F41706" s="22" t="s">
        <v>117</v>
      </c>
    </row>
    <row r="41707">
      <c r="B41707" s="21"/>
      <c r="F41707" s="22" t="s">
        <v>117</v>
      </c>
    </row>
    <row r="41708">
      <c r="B41708" s="21"/>
      <c r="F41708" s="22" t="s">
        <v>117</v>
      </c>
    </row>
    <row r="41709">
      <c r="B41709" s="21"/>
      <c r="F41709" s="22" t="s">
        <v>117</v>
      </c>
    </row>
    <row r="41710">
      <c r="B41710" s="21"/>
      <c r="F41710" s="22" t="s">
        <v>117</v>
      </c>
    </row>
    <row r="41711">
      <c r="B41711" s="21"/>
      <c r="F41711" s="22" t="s">
        <v>117</v>
      </c>
    </row>
    <row r="41712">
      <c r="B41712" s="21"/>
      <c r="F41712" s="22" t="s">
        <v>117</v>
      </c>
    </row>
    <row r="41713">
      <c r="B41713" s="21"/>
      <c r="F41713" s="22" t="s">
        <v>117</v>
      </c>
    </row>
    <row r="41714">
      <c r="B41714" s="21"/>
      <c r="F41714" s="22" t="s">
        <v>117</v>
      </c>
    </row>
    <row r="41715">
      <c r="B41715" s="21"/>
      <c r="F41715" s="22" t="s">
        <v>117</v>
      </c>
    </row>
    <row r="41716">
      <c r="B41716" s="21"/>
      <c r="F41716" s="22" t="s">
        <v>117</v>
      </c>
    </row>
    <row r="41717">
      <c r="B41717" s="21"/>
      <c r="F41717" s="22" t="s">
        <v>117</v>
      </c>
    </row>
    <row r="41718">
      <c r="B41718" s="21"/>
      <c r="F41718" s="22" t="s">
        <v>117</v>
      </c>
    </row>
    <row r="41719">
      <c r="B41719" s="21"/>
      <c r="F41719" s="22" t="s">
        <v>117</v>
      </c>
    </row>
    <row r="41720">
      <c r="B41720" s="21"/>
      <c r="F41720" s="22" t="s">
        <v>117</v>
      </c>
    </row>
    <row r="41721">
      <c r="B41721" s="21"/>
      <c r="F41721" s="22" t="s">
        <v>117</v>
      </c>
    </row>
    <row r="41722">
      <c r="B41722" s="21"/>
      <c r="F41722" s="22" t="s">
        <v>117</v>
      </c>
    </row>
    <row r="41723">
      <c r="B41723" s="21"/>
      <c r="F41723" s="22" t="s">
        <v>117</v>
      </c>
    </row>
    <row r="41724">
      <c r="B41724" s="21"/>
      <c r="F41724" s="22" t="s">
        <v>117</v>
      </c>
    </row>
    <row r="41725">
      <c r="B41725" s="21"/>
      <c r="F41725" s="22" t="s">
        <v>117</v>
      </c>
    </row>
    <row r="41726">
      <c r="B41726" s="21"/>
      <c r="F41726" s="22" t="s">
        <v>117</v>
      </c>
    </row>
    <row r="41727">
      <c r="B41727" s="21"/>
      <c r="F41727" s="22" t="s">
        <v>117</v>
      </c>
    </row>
    <row r="41728">
      <c r="B41728" s="21"/>
      <c r="F41728" s="22" t="s">
        <v>117</v>
      </c>
    </row>
    <row r="41729">
      <c r="B41729" s="21"/>
      <c r="F41729" s="22" t="s">
        <v>117</v>
      </c>
    </row>
    <row r="41730">
      <c r="B41730" s="21"/>
      <c r="F41730" s="22" t="s">
        <v>117</v>
      </c>
    </row>
    <row r="41731">
      <c r="B41731" s="21"/>
      <c r="F41731" s="22" t="s">
        <v>117</v>
      </c>
    </row>
    <row r="41732">
      <c r="B41732" s="21"/>
      <c r="F41732" s="22" t="s">
        <v>117</v>
      </c>
    </row>
    <row r="41733">
      <c r="B41733" s="21"/>
      <c r="F41733" s="22" t="s">
        <v>117</v>
      </c>
    </row>
    <row r="41734">
      <c r="B41734" s="21"/>
      <c r="F41734" s="22" t="s">
        <v>117</v>
      </c>
    </row>
    <row r="41735">
      <c r="B41735" s="21"/>
      <c r="F41735" s="22" t="s">
        <v>117</v>
      </c>
    </row>
    <row r="41736">
      <c r="B41736" s="21"/>
      <c r="F41736" s="22" t="s">
        <v>117</v>
      </c>
    </row>
    <row r="41737">
      <c r="B41737" s="21"/>
      <c r="F41737" s="22" t="s">
        <v>117</v>
      </c>
    </row>
    <row r="41738">
      <c r="B41738" s="21"/>
      <c r="F41738" s="22" t="s">
        <v>117</v>
      </c>
    </row>
    <row r="41739">
      <c r="B41739" s="21"/>
      <c r="F41739" s="22" t="s">
        <v>117</v>
      </c>
    </row>
    <row r="41740">
      <c r="B41740" s="21"/>
      <c r="F41740" s="22" t="s">
        <v>117</v>
      </c>
    </row>
    <row r="41741">
      <c r="B41741" s="21"/>
      <c r="F41741" s="22" t="s">
        <v>117</v>
      </c>
    </row>
    <row r="41742">
      <c r="B41742" s="21"/>
      <c r="F41742" s="22" t="s">
        <v>117</v>
      </c>
    </row>
    <row r="41743">
      <c r="B41743" s="21"/>
      <c r="F41743" s="22" t="s">
        <v>117</v>
      </c>
    </row>
    <row r="41744">
      <c r="B41744" s="21"/>
      <c r="F41744" s="22" t="s">
        <v>117</v>
      </c>
    </row>
    <row r="41745">
      <c r="B41745" s="21"/>
      <c r="F41745" s="22" t="s">
        <v>117</v>
      </c>
    </row>
    <row r="41746">
      <c r="B41746" s="21"/>
      <c r="F41746" s="22" t="s">
        <v>117</v>
      </c>
    </row>
    <row r="41747">
      <c r="B41747" s="21"/>
      <c r="F41747" s="22" t="s">
        <v>117</v>
      </c>
    </row>
    <row r="41748">
      <c r="B41748" s="21"/>
      <c r="F41748" s="22" t="s">
        <v>117</v>
      </c>
    </row>
    <row r="41749">
      <c r="B41749" s="21"/>
      <c r="F41749" s="22" t="s">
        <v>117</v>
      </c>
    </row>
    <row r="41750">
      <c r="B41750" s="21"/>
      <c r="F41750" s="22" t="s">
        <v>117</v>
      </c>
    </row>
    <row r="41751">
      <c r="B41751" s="21"/>
      <c r="F41751" s="22" t="s">
        <v>117</v>
      </c>
    </row>
    <row r="41752">
      <c r="B41752" s="21"/>
      <c r="F41752" s="22" t="s">
        <v>117</v>
      </c>
    </row>
    <row r="41753">
      <c r="B41753" s="21"/>
      <c r="F41753" s="22" t="s">
        <v>117</v>
      </c>
    </row>
    <row r="41754">
      <c r="B41754" s="21"/>
      <c r="F41754" s="22" t="s">
        <v>117</v>
      </c>
    </row>
    <row r="41755">
      <c r="B41755" s="21"/>
      <c r="F41755" s="22" t="s">
        <v>117</v>
      </c>
    </row>
    <row r="41756">
      <c r="B41756" s="21"/>
      <c r="F41756" s="22" t="s">
        <v>117</v>
      </c>
    </row>
    <row r="41757">
      <c r="B41757" s="21"/>
      <c r="F41757" s="22" t="s">
        <v>117</v>
      </c>
    </row>
    <row r="41758">
      <c r="B41758" s="21"/>
      <c r="F41758" s="22" t="s">
        <v>117</v>
      </c>
    </row>
    <row r="41759">
      <c r="B41759" s="21"/>
      <c r="F41759" s="22" t="s">
        <v>117</v>
      </c>
    </row>
    <row r="41760">
      <c r="B41760" s="21"/>
      <c r="F41760" s="22" t="s">
        <v>117</v>
      </c>
    </row>
    <row r="41761">
      <c r="B41761" s="21"/>
      <c r="F41761" s="22" t="s">
        <v>117</v>
      </c>
    </row>
    <row r="41762">
      <c r="B41762" s="21"/>
      <c r="F41762" s="22" t="s">
        <v>117</v>
      </c>
    </row>
    <row r="41763">
      <c r="B41763" s="21"/>
      <c r="F41763" s="22" t="s">
        <v>117</v>
      </c>
    </row>
    <row r="41764">
      <c r="B41764" s="21"/>
      <c r="F41764" s="22" t="s">
        <v>117</v>
      </c>
    </row>
    <row r="41765">
      <c r="B41765" s="21"/>
      <c r="F41765" s="22" t="s">
        <v>117</v>
      </c>
    </row>
    <row r="41766">
      <c r="B41766" s="21"/>
      <c r="F41766" s="22" t="s">
        <v>117</v>
      </c>
    </row>
    <row r="41767">
      <c r="B41767" s="21"/>
      <c r="F41767" s="22" t="s">
        <v>117</v>
      </c>
    </row>
    <row r="41768">
      <c r="B41768" s="21"/>
      <c r="F41768" s="22" t="s">
        <v>117</v>
      </c>
    </row>
    <row r="41769">
      <c r="B41769" s="21"/>
      <c r="F41769" s="22" t="s">
        <v>117</v>
      </c>
    </row>
    <row r="41770">
      <c r="B41770" s="21"/>
      <c r="F41770" s="22" t="s">
        <v>117</v>
      </c>
    </row>
    <row r="41771">
      <c r="B41771" s="21"/>
      <c r="F41771" s="22" t="s">
        <v>117</v>
      </c>
    </row>
    <row r="41772">
      <c r="B41772" s="21"/>
      <c r="F41772" s="22" t="s">
        <v>117</v>
      </c>
    </row>
    <row r="41773">
      <c r="B41773" s="21"/>
      <c r="F41773" s="22" t="s">
        <v>117</v>
      </c>
    </row>
    <row r="41774">
      <c r="B41774" s="21"/>
      <c r="F41774" s="22" t="s">
        <v>117</v>
      </c>
    </row>
    <row r="41775">
      <c r="B41775" s="21"/>
      <c r="F41775" s="22" t="s">
        <v>117</v>
      </c>
    </row>
    <row r="41776">
      <c r="B41776" s="21"/>
      <c r="F41776" s="22" t="s">
        <v>117</v>
      </c>
    </row>
    <row r="41777">
      <c r="B41777" s="21"/>
      <c r="F41777" s="22" t="s">
        <v>117</v>
      </c>
    </row>
    <row r="41778">
      <c r="B41778" s="21"/>
      <c r="F41778" s="22" t="s">
        <v>117</v>
      </c>
    </row>
    <row r="41779">
      <c r="B41779" s="21"/>
      <c r="F41779" s="22" t="s">
        <v>117</v>
      </c>
    </row>
    <row r="41780">
      <c r="B41780" s="21"/>
      <c r="F41780" s="22" t="s">
        <v>117</v>
      </c>
    </row>
    <row r="41781">
      <c r="B41781" s="21"/>
      <c r="F41781" s="22" t="s">
        <v>117</v>
      </c>
    </row>
    <row r="41782">
      <c r="B41782" s="21"/>
      <c r="F41782" s="22" t="s">
        <v>117</v>
      </c>
    </row>
    <row r="41783">
      <c r="B41783" s="21"/>
      <c r="F41783" s="22" t="s">
        <v>117</v>
      </c>
    </row>
    <row r="41784">
      <c r="B41784" s="21"/>
      <c r="F41784" s="22" t="s">
        <v>117</v>
      </c>
    </row>
    <row r="41785">
      <c r="B41785" s="21"/>
      <c r="F41785" s="22" t="s">
        <v>117</v>
      </c>
    </row>
    <row r="41786">
      <c r="B41786" s="21"/>
      <c r="F41786" s="22" t="s">
        <v>117</v>
      </c>
    </row>
    <row r="41787">
      <c r="B41787" s="21"/>
      <c r="F41787" s="22" t="s">
        <v>117</v>
      </c>
    </row>
    <row r="41788">
      <c r="B41788" s="21"/>
      <c r="F41788" s="22" t="s">
        <v>117</v>
      </c>
    </row>
    <row r="41789">
      <c r="B41789" s="21"/>
      <c r="F41789" s="22" t="s">
        <v>117</v>
      </c>
    </row>
    <row r="41790">
      <c r="B41790" s="21"/>
      <c r="F41790" s="22" t="s">
        <v>117</v>
      </c>
    </row>
    <row r="41791">
      <c r="B41791" s="21"/>
      <c r="F41791" s="22" t="s">
        <v>117</v>
      </c>
    </row>
    <row r="41792">
      <c r="B41792" s="21"/>
      <c r="F41792" s="22" t="s">
        <v>117</v>
      </c>
    </row>
    <row r="41793">
      <c r="B41793" s="21"/>
      <c r="F41793" s="22" t="s">
        <v>117</v>
      </c>
    </row>
    <row r="41794">
      <c r="B41794" s="21"/>
      <c r="F41794" s="22" t="s">
        <v>117</v>
      </c>
    </row>
    <row r="41795">
      <c r="B41795" s="21"/>
      <c r="F41795" s="22" t="s">
        <v>117</v>
      </c>
    </row>
    <row r="41796">
      <c r="B41796" s="21"/>
      <c r="F41796" s="22" t="s">
        <v>117</v>
      </c>
    </row>
    <row r="41797">
      <c r="B41797" s="21"/>
      <c r="F41797" s="22" t="s">
        <v>117</v>
      </c>
    </row>
    <row r="41798">
      <c r="B41798" s="21"/>
      <c r="F41798" s="22" t="s">
        <v>117</v>
      </c>
    </row>
    <row r="41799">
      <c r="B41799" s="21"/>
      <c r="F41799" s="22" t="s">
        <v>117</v>
      </c>
    </row>
    <row r="41800">
      <c r="B41800" s="21"/>
      <c r="F41800" s="22" t="s">
        <v>117</v>
      </c>
    </row>
    <row r="41801">
      <c r="B41801" s="21"/>
      <c r="F41801" s="22" t="s">
        <v>117</v>
      </c>
    </row>
    <row r="41802">
      <c r="B41802" s="21"/>
      <c r="F41802" s="22" t="s">
        <v>117</v>
      </c>
    </row>
    <row r="41803">
      <c r="B41803" s="21"/>
      <c r="F41803" s="22" t="s">
        <v>117</v>
      </c>
    </row>
    <row r="41804">
      <c r="B41804" s="21"/>
      <c r="F41804" s="22" t="s">
        <v>117</v>
      </c>
    </row>
    <row r="41805">
      <c r="B41805" s="21"/>
      <c r="F41805" s="22" t="s">
        <v>117</v>
      </c>
    </row>
    <row r="41806">
      <c r="B41806" s="21"/>
      <c r="F41806" s="22" t="s">
        <v>117</v>
      </c>
    </row>
    <row r="41807">
      <c r="B41807" s="21"/>
      <c r="F41807" s="22" t="s">
        <v>117</v>
      </c>
    </row>
    <row r="41808">
      <c r="B41808" s="21"/>
      <c r="F41808" s="22" t="s">
        <v>117</v>
      </c>
    </row>
    <row r="41809">
      <c r="B41809" s="21"/>
      <c r="F41809" s="22" t="s">
        <v>117</v>
      </c>
    </row>
    <row r="41810">
      <c r="B41810" s="21"/>
      <c r="F41810" s="22" t="s">
        <v>117</v>
      </c>
    </row>
    <row r="41811">
      <c r="B41811" s="21"/>
      <c r="F41811" s="22" t="s">
        <v>117</v>
      </c>
    </row>
    <row r="41812">
      <c r="B41812" s="21"/>
      <c r="F41812" s="22" t="s">
        <v>117</v>
      </c>
    </row>
    <row r="41813">
      <c r="B41813" s="21"/>
      <c r="F41813" s="22" t="s">
        <v>117</v>
      </c>
    </row>
    <row r="41814">
      <c r="B41814" s="21"/>
      <c r="F41814" s="22" t="s">
        <v>117</v>
      </c>
    </row>
    <row r="41815">
      <c r="B41815" s="21"/>
      <c r="F41815" s="22" t="s">
        <v>117</v>
      </c>
    </row>
    <row r="41816">
      <c r="B41816" s="21"/>
      <c r="F41816" s="22" t="s">
        <v>117</v>
      </c>
    </row>
    <row r="41817">
      <c r="B41817" s="21"/>
      <c r="F41817" s="22" t="s">
        <v>117</v>
      </c>
    </row>
    <row r="41818">
      <c r="B41818" s="21"/>
      <c r="F41818" s="22" t="s">
        <v>117</v>
      </c>
    </row>
    <row r="41819">
      <c r="B41819" s="21"/>
      <c r="F41819" s="22" t="s">
        <v>117</v>
      </c>
    </row>
    <row r="41820">
      <c r="B41820" s="21"/>
      <c r="F41820" s="22" t="s">
        <v>117</v>
      </c>
    </row>
    <row r="41821">
      <c r="B41821" s="21"/>
      <c r="F41821" s="22" t="s">
        <v>117</v>
      </c>
    </row>
    <row r="41822">
      <c r="B41822" s="21"/>
      <c r="F41822" s="22" t="s">
        <v>117</v>
      </c>
    </row>
    <row r="41823">
      <c r="B41823" s="21"/>
      <c r="F41823" s="22" t="s">
        <v>117</v>
      </c>
    </row>
    <row r="41824">
      <c r="B41824" s="21"/>
      <c r="F41824" s="22" t="s">
        <v>117</v>
      </c>
    </row>
    <row r="41825">
      <c r="B41825" s="21"/>
      <c r="F41825" s="22" t="s">
        <v>117</v>
      </c>
    </row>
    <row r="41826">
      <c r="B41826" s="21"/>
      <c r="F41826" s="22" t="s">
        <v>117</v>
      </c>
    </row>
    <row r="41827">
      <c r="B41827" s="21"/>
      <c r="F41827" s="22" t="s">
        <v>117</v>
      </c>
    </row>
    <row r="41828">
      <c r="B41828" s="21"/>
      <c r="F41828" s="22" t="s">
        <v>117</v>
      </c>
    </row>
    <row r="41829">
      <c r="B41829" s="21"/>
      <c r="F41829" s="22" t="s">
        <v>117</v>
      </c>
    </row>
    <row r="41830">
      <c r="B41830" s="21"/>
      <c r="F41830" s="22" t="s">
        <v>117</v>
      </c>
    </row>
    <row r="41831">
      <c r="B41831" s="21"/>
      <c r="F41831" s="22" t="s">
        <v>117</v>
      </c>
    </row>
    <row r="41832">
      <c r="B41832" s="21"/>
      <c r="F41832" s="22" t="s">
        <v>117</v>
      </c>
    </row>
    <row r="41833">
      <c r="B41833" s="21"/>
      <c r="F41833" s="22" t="s">
        <v>117</v>
      </c>
    </row>
    <row r="41834">
      <c r="B41834" s="21"/>
      <c r="F41834" s="22" t="s">
        <v>117</v>
      </c>
    </row>
    <row r="41835">
      <c r="B41835" s="21"/>
      <c r="F41835" s="22" t="s">
        <v>117</v>
      </c>
    </row>
    <row r="41836">
      <c r="B41836" s="21"/>
      <c r="F41836" s="22" t="s">
        <v>117</v>
      </c>
    </row>
    <row r="41837">
      <c r="B41837" s="21"/>
      <c r="F41837" s="22" t="s">
        <v>117</v>
      </c>
    </row>
    <row r="41838">
      <c r="B41838" s="21"/>
      <c r="F41838" s="22" t="s">
        <v>117</v>
      </c>
    </row>
    <row r="41839">
      <c r="B41839" s="21"/>
      <c r="F41839" s="22" t="s">
        <v>117</v>
      </c>
    </row>
    <row r="41840">
      <c r="B41840" s="21"/>
      <c r="F41840" s="22" t="s">
        <v>117</v>
      </c>
    </row>
    <row r="41841">
      <c r="B41841" s="21"/>
      <c r="F41841" s="22" t="s">
        <v>117</v>
      </c>
    </row>
    <row r="41842">
      <c r="B41842" s="21"/>
      <c r="F41842" s="22" t="s">
        <v>117</v>
      </c>
    </row>
    <row r="41843">
      <c r="B41843" s="21"/>
      <c r="F41843" s="22" t="s">
        <v>117</v>
      </c>
    </row>
    <row r="41844">
      <c r="B41844" s="21"/>
      <c r="F41844" s="22" t="s">
        <v>117</v>
      </c>
    </row>
    <row r="41845">
      <c r="B41845" s="21"/>
      <c r="F41845" s="22" t="s">
        <v>117</v>
      </c>
    </row>
    <row r="41846">
      <c r="B41846" s="21"/>
      <c r="F41846" s="22" t="s">
        <v>117</v>
      </c>
    </row>
    <row r="41847">
      <c r="B41847" s="21"/>
      <c r="F41847" s="22" t="s">
        <v>117</v>
      </c>
    </row>
    <row r="41848">
      <c r="B41848" s="21"/>
      <c r="F41848" s="22" t="s">
        <v>117</v>
      </c>
    </row>
    <row r="41849">
      <c r="B41849" s="21"/>
      <c r="F41849" s="22" t="s">
        <v>117</v>
      </c>
    </row>
    <row r="41850">
      <c r="B41850" s="21"/>
      <c r="F41850" s="22" t="s">
        <v>117</v>
      </c>
    </row>
    <row r="41851">
      <c r="B41851" s="21"/>
      <c r="F41851" s="22" t="s">
        <v>117</v>
      </c>
    </row>
    <row r="41852">
      <c r="B41852" s="21"/>
      <c r="F41852" s="22" t="s">
        <v>117</v>
      </c>
    </row>
    <row r="41853">
      <c r="B41853" s="21"/>
      <c r="F41853" s="22" t="s">
        <v>117</v>
      </c>
    </row>
    <row r="41854">
      <c r="B41854" s="21"/>
      <c r="F41854" s="22" t="s">
        <v>117</v>
      </c>
    </row>
    <row r="41855">
      <c r="B41855" s="21"/>
      <c r="F41855" s="22" t="s">
        <v>117</v>
      </c>
    </row>
    <row r="41856">
      <c r="B41856" s="21"/>
      <c r="F41856" s="22" t="s">
        <v>117</v>
      </c>
    </row>
    <row r="41857">
      <c r="B41857" s="21"/>
      <c r="F41857" s="22" t="s">
        <v>117</v>
      </c>
    </row>
    <row r="41858">
      <c r="B41858" s="21"/>
      <c r="F41858" s="22" t="s">
        <v>117</v>
      </c>
    </row>
    <row r="41859">
      <c r="B41859" s="21"/>
      <c r="F41859" s="22" t="s">
        <v>117</v>
      </c>
    </row>
    <row r="41860">
      <c r="B41860" s="21"/>
      <c r="F41860" s="22" t="s">
        <v>117</v>
      </c>
    </row>
    <row r="41861">
      <c r="B41861" s="21"/>
      <c r="F41861" s="22" t="s">
        <v>117</v>
      </c>
    </row>
    <row r="41862">
      <c r="B41862" s="21"/>
      <c r="F41862" s="22" t="s">
        <v>117</v>
      </c>
    </row>
    <row r="41863">
      <c r="B41863" s="21"/>
      <c r="F41863" s="22" t="s">
        <v>117</v>
      </c>
    </row>
    <row r="41864">
      <c r="B41864" s="21"/>
      <c r="F41864" s="22" t="s">
        <v>117</v>
      </c>
    </row>
    <row r="41865">
      <c r="B41865" s="21"/>
      <c r="F41865" s="22" t="s">
        <v>117</v>
      </c>
    </row>
    <row r="41866">
      <c r="B41866" s="21"/>
      <c r="F41866" s="22" t="s">
        <v>117</v>
      </c>
    </row>
    <row r="41867">
      <c r="B41867" s="21"/>
      <c r="F41867" s="22" t="s">
        <v>117</v>
      </c>
    </row>
    <row r="41868">
      <c r="B41868" s="21"/>
      <c r="F41868" s="22" t="s">
        <v>117</v>
      </c>
    </row>
    <row r="41869">
      <c r="B41869" s="21"/>
      <c r="F41869" s="22" t="s">
        <v>117</v>
      </c>
    </row>
    <row r="41870">
      <c r="B41870" s="21"/>
      <c r="F41870" s="22" t="s">
        <v>117</v>
      </c>
    </row>
    <row r="41871">
      <c r="B41871" s="21"/>
      <c r="F41871" s="22" t="s">
        <v>117</v>
      </c>
    </row>
    <row r="41872">
      <c r="B41872" s="21"/>
      <c r="F41872" s="22" t="s">
        <v>117</v>
      </c>
    </row>
    <row r="41873">
      <c r="B41873" s="21"/>
      <c r="F41873" s="22" t="s">
        <v>117</v>
      </c>
    </row>
    <row r="41874">
      <c r="B41874" s="21"/>
      <c r="F41874" s="22" t="s">
        <v>117</v>
      </c>
    </row>
    <row r="41875">
      <c r="B41875" s="21"/>
      <c r="F41875" s="22" t="s">
        <v>117</v>
      </c>
    </row>
    <row r="41876">
      <c r="B41876" s="21"/>
      <c r="F41876" s="22" t="s">
        <v>117</v>
      </c>
    </row>
    <row r="41877">
      <c r="B41877" s="21"/>
      <c r="F41877" s="22" t="s">
        <v>117</v>
      </c>
    </row>
    <row r="41878">
      <c r="B41878" s="21"/>
      <c r="F41878" s="22" t="s">
        <v>117</v>
      </c>
    </row>
    <row r="41879">
      <c r="B41879" s="21"/>
      <c r="F41879" s="22" t="s">
        <v>117</v>
      </c>
    </row>
    <row r="41880">
      <c r="B41880" s="21"/>
      <c r="F41880" s="22" t="s">
        <v>117</v>
      </c>
    </row>
    <row r="41881">
      <c r="B41881" s="21"/>
      <c r="F41881" s="22" t="s">
        <v>117</v>
      </c>
    </row>
    <row r="41882">
      <c r="B41882" s="21"/>
      <c r="F41882" s="22" t="s">
        <v>117</v>
      </c>
    </row>
    <row r="41883">
      <c r="B41883" s="21"/>
      <c r="F41883" s="22" t="s">
        <v>117</v>
      </c>
    </row>
    <row r="41884">
      <c r="B41884" s="21"/>
      <c r="F41884" s="22" t="s">
        <v>117</v>
      </c>
    </row>
    <row r="41885">
      <c r="B41885" s="21"/>
      <c r="F41885" s="22" t="s">
        <v>117</v>
      </c>
    </row>
    <row r="41886">
      <c r="B41886" s="21"/>
      <c r="F41886" s="22" t="s">
        <v>117</v>
      </c>
    </row>
    <row r="41887">
      <c r="B41887" s="21"/>
      <c r="F41887" s="22" t="s">
        <v>117</v>
      </c>
    </row>
    <row r="41888">
      <c r="B41888" s="21"/>
      <c r="F41888" s="22" t="s">
        <v>117</v>
      </c>
    </row>
    <row r="41889">
      <c r="B41889" s="21"/>
      <c r="F41889" s="22" t="s">
        <v>117</v>
      </c>
    </row>
    <row r="41890">
      <c r="B41890" s="21"/>
      <c r="F41890" s="22" t="s">
        <v>117</v>
      </c>
    </row>
    <row r="41891">
      <c r="B41891" s="21"/>
      <c r="F41891" s="22" t="s">
        <v>117</v>
      </c>
    </row>
    <row r="41892">
      <c r="B41892" s="21"/>
      <c r="F41892" s="22" t="s">
        <v>117</v>
      </c>
    </row>
    <row r="41893">
      <c r="B41893" s="21"/>
      <c r="F41893" s="22" t="s">
        <v>117</v>
      </c>
    </row>
    <row r="41894">
      <c r="B41894" s="21"/>
      <c r="F41894" s="22" t="s">
        <v>117</v>
      </c>
    </row>
    <row r="41895">
      <c r="B41895" s="21"/>
      <c r="F41895" s="22" t="s">
        <v>117</v>
      </c>
    </row>
    <row r="41896">
      <c r="B41896" s="21"/>
      <c r="F41896" s="22" t="s">
        <v>117</v>
      </c>
    </row>
    <row r="41897">
      <c r="B41897" s="21"/>
      <c r="F41897" s="22" t="s">
        <v>117</v>
      </c>
    </row>
    <row r="41898">
      <c r="B41898" s="21"/>
      <c r="F41898" s="22" t="s">
        <v>117</v>
      </c>
    </row>
    <row r="41899">
      <c r="B41899" s="21"/>
      <c r="F41899" s="22" t="s">
        <v>117</v>
      </c>
    </row>
    <row r="41900">
      <c r="B41900" s="21"/>
      <c r="F41900" s="22" t="s">
        <v>117</v>
      </c>
    </row>
    <row r="41901">
      <c r="B41901" s="21"/>
      <c r="F41901" s="22" t="s">
        <v>117</v>
      </c>
    </row>
    <row r="41902">
      <c r="B41902" s="21"/>
      <c r="F41902" s="22" t="s">
        <v>117</v>
      </c>
    </row>
    <row r="41903">
      <c r="B41903" s="21"/>
      <c r="F41903" s="22" t="s">
        <v>117</v>
      </c>
    </row>
    <row r="41904">
      <c r="B41904" s="21"/>
      <c r="F41904" s="22" t="s">
        <v>117</v>
      </c>
    </row>
    <row r="41905">
      <c r="B41905" s="21"/>
      <c r="F41905" s="22" t="s">
        <v>117</v>
      </c>
    </row>
    <row r="41906">
      <c r="B41906" s="21"/>
      <c r="F41906" s="22" t="s">
        <v>117</v>
      </c>
    </row>
    <row r="41907">
      <c r="B41907" s="21"/>
      <c r="F41907" s="22" t="s">
        <v>117</v>
      </c>
    </row>
    <row r="41908">
      <c r="B41908" s="21"/>
      <c r="F41908" s="22" t="s">
        <v>117</v>
      </c>
    </row>
    <row r="41909">
      <c r="B41909" s="21"/>
      <c r="F41909" s="22" t="s">
        <v>117</v>
      </c>
    </row>
    <row r="41910">
      <c r="B41910" s="21"/>
      <c r="F41910" s="22" t="s">
        <v>117</v>
      </c>
    </row>
    <row r="41911">
      <c r="B41911" s="21"/>
      <c r="F41911" s="22" t="s">
        <v>117</v>
      </c>
    </row>
    <row r="41912">
      <c r="B41912" s="21"/>
      <c r="F41912" s="22" t="s">
        <v>117</v>
      </c>
    </row>
    <row r="41913">
      <c r="B41913" s="21"/>
      <c r="F41913" s="22" t="s">
        <v>117</v>
      </c>
    </row>
    <row r="41914">
      <c r="B41914" s="21"/>
      <c r="F41914" s="22" t="s">
        <v>117</v>
      </c>
    </row>
    <row r="41915">
      <c r="B41915" s="21"/>
      <c r="F41915" s="22" t="s">
        <v>117</v>
      </c>
    </row>
    <row r="41916">
      <c r="B41916" s="21"/>
      <c r="F41916" s="22" t="s">
        <v>117</v>
      </c>
    </row>
    <row r="41917">
      <c r="B41917" s="21"/>
      <c r="F41917" s="22" t="s">
        <v>117</v>
      </c>
    </row>
    <row r="41918">
      <c r="B41918" s="21"/>
      <c r="F41918" s="22" t="s">
        <v>117</v>
      </c>
    </row>
    <row r="41919">
      <c r="B41919" s="21"/>
      <c r="F41919" s="22" t="s">
        <v>117</v>
      </c>
    </row>
    <row r="41920">
      <c r="B41920" s="21"/>
      <c r="F41920" s="22" t="s">
        <v>117</v>
      </c>
    </row>
    <row r="41921">
      <c r="B41921" s="21"/>
      <c r="F41921" s="22" t="s">
        <v>117</v>
      </c>
    </row>
    <row r="41922">
      <c r="B41922" s="21"/>
      <c r="F41922" s="22" t="s">
        <v>117</v>
      </c>
    </row>
    <row r="41923">
      <c r="B41923" s="21"/>
      <c r="F41923" s="22" t="s">
        <v>117</v>
      </c>
    </row>
    <row r="41924">
      <c r="B41924" s="21"/>
      <c r="F41924" s="22" t="s">
        <v>117</v>
      </c>
    </row>
    <row r="41925">
      <c r="B41925" s="21"/>
      <c r="F41925" s="22" t="s">
        <v>117</v>
      </c>
    </row>
    <row r="41926">
      <c r="B41926" s="21"/>
      <c r="F41926" s="22" t="s">
        <v>117</v>
      </c>
    </row>
    <row r="41927">
      <c r="B41927" s="21"/>
      <c r="F41927" s="22" t="s">
        <v>117</v>
      </c>
    </row>
    <row r="41928">
      <c r="B41928" s="21"/>
      <c r="F41928" s="22" t="s">
        <v>117</v>
      </c>
    </row>
    <row r="41929">
      <c r="B41929" s="21"/>
      <c r="F41929" s="22" t="s">
        <v>117</v>
      </c>
    </row>
    <row r="41930">
      <c r="B41930" s="21"/>
      <c r="F41930" s="22" t="s">
        <v>117</v>
      </c>
    </row>
    <row r="41931">
      <c r="B41931" s="21"/>
      <c r="F41931" s="22" t="s">
        <v>117</v>
      </c>
    </row>
    <row r="41932">
      <c r="B41932" s="21"/>
      <c r="F41932" s="22" t="s">
        <v>117</v>
      </c>
    </row>
    <row r="41933">
      <c r="B41933" s="21"/>
      <c r="F41933" s="22" t="s">
        <v>117</v>
      </c>
    </row>
    <row r="41934">
      <c r="B41934" s="21"/>
      <c r="F41934" s="22" t="s">
        <v>117</v>
      </c>
    </row>
    <row r="41935">
      <c r="B41935" s="21"/>
      <c r="F41935" s="22" t="s">
        <v>117</v>
      </c>
    </row>
    <row r="41936">
      <c r="B41936" s="21"/>
      <c r="F41936" s="22" t="s">
        <v>117</v>
      </c>
    </row>
    <row r="41937">
      <c r="B41937" s="21"/>
      <c r="F41937" s="22" t="s">
        <v>117</v>
      </c>
    </row>
    <row r="41938">
      <c r="B41938" s="21"/>
      <c r="F41938" s="22" t="s">
        <v>117</v>
      </c>
    </row>
    <row r="41939">
      <c r="B41939" s="21"/>
      <c r="F41939" s="22" t="s">
        <v>117</v>
      </c>
    </row>
    <row r="41940">
      <c r="B41940" s="21"/>
      <c r="F41940" s="22" t="s">
        <v>117</v>
      </c>
    </row>
    <row r="41941">
      <c r="B41941" s="21"/>
      <c r="F41941" s="22" t="s">
        <v>117</v>
      </c>
    </row>
    <row r="41942">
      <c r="B41942" s="21"/>
      <c r="F41942" s="22" t="s">
        <v>117</v>
      </c>
    </row>
    <row r="41943">
      <c r="B41943" s="21"/>
      <c r="F41943" s="22" t="s">
        <v>117</v>
      </c>
    </row>
    <row r="41944">
      <c r="B41944" s="21"/>
      <c r="F41944" s="22" t="s">
        <v>117</v>
      </c>
    </row>
    <row r="41945">
      <c r="B41945" s="21"/>
      <c r="F41945" s="22" t="s">
        <v>117</v>
      </c>
    </row>
    <row r="41946">
      <c r="B41946" s="21"/>
      <c r="F41946" s="22" t="s">
        <v>117</v>
      </c>
    </row>
    <row r="41947">
      <c r="B41947" s="21"/>
      <c r="F41947" s="22" t="s">
        <v>117</v>
      </c>
    </row>
    <row r="41948">
      <c r="B41948" s="21"/>
      <c r="F41948" s="22" t="s">
        <v>117</v>
      </c>
    </row>
    <row r="41949">
      <c r="B41949" s="21"/>
      <c r="F41949" s="22" t="s">
        <v>117</v>
      </c>
    </row>
    <row r="41950">
      <c r="B41950" s="21"/>
      <c r="F41950" s="22" t="s">
        <v>117</v>
      </c>
    </row>
    <row r="41951">
      <c r="B41951" s="21"/>
      <c r="F41951" s="22" t="s">
        <v>117</v>
      </c>
    </row>
    <row r="41952">
      <c r="B41952" s="21"/>
      <c r="F41952" s="22" t="s">
        <v>117</v>
      </c>
    </row>
    <row r="41953">
      <c r="B41953" s="21"/>
      <c r="F41953" s="22" t="s">
        <v>117</v>
      </c>
    </row>
    <row r="41954">
      <c r="B41954" s="21"/>
      <c r="F41954" s="22" t="s">
        <v>117</v>
      </c>
    </row>
    <row r="41955">
      <c r="B41955" s="21"/>
      <c r="F41955" s="22" t="s">
        <v>117</v>
      </c>
    </row>
    <row r="41956">
      <c r="B41956" s="21"/>
      <c r="F41956" s="22" t="s">
        <v>117</v>
      </c>
    </row>
    <row r="41957">
      <c r="B41957" s="21"/>
      <c r="F41957" s="22" t="s">
        <v>117</v>
      </c>
    </row>
    <row r="41958">
      <c r="B41958" s="21"/>
      <c r="F41958" s="22" t="s">
        <v>117</v>
      </c>
    </row>
    <row r="41959">
      <c r="B41959" s="21"/>
      <c r="F41959" s="22" t="s">
        <v>117</v>
      </c>
    </row>
    <row r="41960">
      <c r="B41960" s="21"/>
      <c r="F41960" s="22" t="s">
        <v>117</v>
      </c>
    </row>
    <row r="41961">
      <c r="B41961" s="21"/>
      <c r="F41961" s="22" t="s">
        <v>117</v>
      </c>
    </row>
    <row r="41962">
      <c r="B41962" s="21"/>
      <c r="F41962" s="22" t="s">
        <v>117</v>
      </c>
    </row>
    <row r="41963">
      <c r="B41963" s="21"/>
      <c r="F41963" s="22" t="s">
        <v>117</v>
      </c>
    </row>
    <row r="41964">
      <c r="B41964" s="21"/>
      <c r="F41964" s="22" t="s">
        <v>117</v>
      </c>
    </row>
    <row r="41965">
      <c r="B41965" s="21"/>
      <c r="F41965" s="22" t="s">
        <v>117</v>
      </c>
    </row>
    <row r="41966">
      <c r="B41966" s="21"/>
      <c r="F41966" s="22" t="s">
        <v>117</v>
      </c>
    </row>
    <row r="41967">
      <c r="B41967" s="21"/>
      <c r="F41967" s="22" t="s">
        <v>117</v>
      </c>
    </row>
    <row r="41968">
      <c r="B41968" s="21"/>
      <c r="F41968" s="22" t="s">
        <v>117</v>
      </c>
    </row>
    <row r="41969">
      <c r="B41969" s="21"/>
      <c r="F41969" s="22" t="s">
        <v>117</v>
      </c>
    </row>
    <row r="41970">
      <c r="B41970" s="21"/>
      <c r="F41970" s="22" t="s">
        <v>117</v>
      </c>
    </row>
    <row r="41971">
      <c r="B41971" s="21"/>
      <c r="F41971" s="22" t="s">
        <v>117</v>
      </c>
    </row>
    <row r="41972">
      <c r="B41972" s="21"/>
      <c r="F41972" s="22" t="s">
        <v>117</v>
      </c>
    </row>
    <row r="41973">
      <c r="B41973" s="21"/>
      <c r="F41973" s="22" t="s">
        <v>117</v>
      </c>
    </row>
    <row r="41974">
      <c r="B41974" s="21"/>
      <c r="F41974" s="22" t="s">
        <v>117</v>
      </c>
    </row>
    <row r="41975">
      <c r="B41975" s="21"/>
      <c r="F41975" s="22" t="s">
        <v>117</v>
      </c>
    </row>
    <row r="41976">
      <c r="B41976" s="21"/>
      <c r="F41976" s="22" t="s">
        <v>117</v>
      </c>
    </row>
    <row r="41977">
      <c r="B41977" s="21"/>
      <c r="F41977" s="22" t="s">
        <v>117</v>
      </c>
    </row>
    <row r="41978">
      <c r="B41978" s="21"/>
      <c r="F41978" s="22" t="s">
        <v>117</v>
      </c>
    </row>
    <row r="41979">
      <c r="B41979" s="21"/>
      <c r="F41979" s="22" t="s">
        <v>117</v>
      </c>
    </row>
    <row r="41980">
      <c r="B41980" s="21"/>
      <c r="F41980" s="22" t="s">
        <v>117</v>
      </c>
    </row>
    <row r="41981">
      <c r="B41981" s="21"/>
      <c r="F41981" s="22" t="s">
        <v>117</v>
      </c>
    </row>
    <row r="41982">
      <c r="B41982" s="21"/>
      <c r="F41982" s="22" t="s">
        <v>117</v>
      </c>
    </row>
    <row r="41983">
      <c r="B41983" s="21"/>
      <c r="F41983" s="22" t="s">
        <v>117</v>
      </c>
    </row>
    <row r="41984">
      <c r="B41984" s="21"/>
      <c r="F41984" s="22" t="s">
        <v>117</v>
      </c>
    </row>
    <row r="41985">
      <c r="B41985" s="21"/>
      <c r="F41985" s="22" t="s">
        <v>117</v>
      </c>
    </row>
    <row r="41986">
      <c r="B41986" s="21"/>
      <c r="F41986" s="22" t="s">
        <v>117</v>
      </c>
    </row>
    <row r="41987">
      <c r="B41987" s="21"/>
      <c r="F41987" s="22" t="s">
        <v>117</v>
      </c>
    </row>
    <row r="41988">
      <c r="B41988" s="21"/>
      <c r="F41988" s="22" t="s">
        <v>117</v>
      </c>
    </row>
    <row r="41989">
      <c r="B41989" s="21"/>
      <c r="F41989" s="22" t="s">
        <v>117</v>
      </c>
    </row>
    <row r="41990">
      <c r="B41990" s="21"/>
      <c r="F41990" s="22" t="s">
        <v>117</v>
      </c>
    </row>
    <row r="41991">
      <c r="B41991" s="21"/>
      <c r="F41991" s="22" t="s">
        <v>117</v>
      </c>
    </row>
    <row r="41992">
      <c r="B41992" s="21"/>
      <c r="F41992" s="22" t="s">
        <v>117</v>
      </c>
    </row>
    <row r="41993">
      <c r="B41993" s="21"/>
      <c r="F41993" s="22" t="s">
        <v>117</v>
      </c>
    </row>
    <row r="41994">
      <c r="B41994" s="21"/>
      <c r="F41994" s="22" t="s">
        <v>117</v>
      </c>
    </row>
    <row r="41995">
      <c r="B41995" s="21"/>
      <c r="F41995" s="22" t="s">
        <v>117</v>
      </c>
    </row>
    <row r="41996">
      <c r="B41996" s="21"/>
      <c r="F41996" s="22" t="s">
        <v>117</v>
      </c>
    </row>
    <row r="41997">
      <c r="B41997" s="21"/>
      <c r="F41997" s="22" t="s">
        <v>117</v>
      </c>
    </row>
    <row r="41998">
      <c r="B41998" s="21"/>
      <c r="F41998" s="22" t="s">
        <v>117</v>
      </c>
    </row>
    <row r="41999">
      <c r="B41999" s="21"/>
      <c r="F41999" s="22" t="s">
        <v>117</v>
      </c>
    </row>
    <row r="42000">
      <c r="B42000" s="21"/>
      <c r="F42000" s="22" t="s">
        <v>117</v>
      </c>
    </row>
    <row r="42001">
      <c r="B42001" s="21"/>
      <c r="F42001" s="22" t="s">
        <v>117</v>
      </c>
    </row>
    <row r="42002">
      <c r="B42002" s="21"/>
      <c r="F42002" s="22" t="s">
        <v>117</v>
      </c>
    </row>
    <row r="42003">
      <c r="B42003" s="21"/>
      <c r="F42003" s="22" t="s">
        <v>117</v>
      </c>
    </row>
    <row r="42004">
      <c r="B42004" s="21"/>
      <c r="F42004" s="22" t="s">
        <v>117</v>
      </c>
    </row>
    <row r="42005">
      <c r="B42005" s="21"/>
      <c r="F42005" s="22" t="s">
        <v>117</v>
      </c>
    </row>
    <row r="42006">
      <c r="B42006" s="21"/>
      <c r="F42006" s="22" t="s">
        <v>117</v>
      </c>
    </row>
    <row r="42007">
      <c r="B42007" s="21"/>
      <c r="F42007" s="22" t="s">
        <v>117</v>
      </c>
    </row>
    <row r="42008">
      <c r="B42008" s="21"/>
      <c r="F42008" s="22" t="s">
        <v>117</v>
      </c>
    </row>
    <row r="42009">
      <c r="B42009" s="21"/>
      <c r="F42009" s="22" t="s">
        <v>117</v>
      </c>
    </row>
    <row r="42010">
      <c r="B42010" s="21"/>
      <c r="F42010" s="22" t="s">
        <v>117</v>
      </c>
    </row>
    <row r="42011">
      <c r="B42011" s="21"/>
      <c r="F42011" s="22" t="s">
        <v>117</v>
      </c>
    </row>
    <row r="42012">
      <c r="B42012" s="21"/>
      <c r="F42012" s="22" t="s">
        <v>117</v>
      </c>
    </row>
    <row r="42013">
      <c r="B42013" s="21"/>
      <c r="F42013" s="22" t="s">
        <v>117</v>
      </c>
    </row>
    <row r="42014">
      <c r="B42014" s="21"/>
      <c r="F42014" s="22" t="s">
        <v>117</v>
      </c>
    </row>
    <row r="42015">
      <c r="B42015" s="21"/>
      <c r="F42015" s="22" t="s">
        <v>117</v>
      </c>
    </row>
    <row r="42016">
      <c r="B42016" s="21"/>
      <c r="F42016" s="22" t="s">
        <v>117</v>
      </c>
    </row>
    <row r="42017">
      <c r="B42017" s="21"/>
      <c r="F42017" s="22" t="s">
        <v>117</v>
      </c>
    </row>
    <row r="42018">
      <c r="B42018" s="21"/>
      <c r="F42018" s="22" t="s">
        <v>117</v>
      </c>
    </row>
    <row r="42019">
      <c r="B42019" s="21"/>
      <c r="F42019" s="22" t="s">
        <v>117</v>
      </c>
    </row>
    <row r="42020">
      <c r="B42020" s="21"/>
      <c r="F42020" s="22" t="s">
        <v>117</v>
      </c>
    </row>
    <row r="42021">
      <c r="B42021" s="21"/>
      <c r="F42021" s="22" t="s">
        <v>117</v>
      </c>
    </row>
    <row r="42022">
      <c r="B42022" s="21"/>
      <c r="F42022" s="22" t="s">
        <v>117</v>
      </c>
    </row>
    <row r="42023">
      <c r="B42023" s="21"/>
      <c r="F42023" s="22" t="s">
        <v>117</v>
      </c>
    </row>
    <row r="42024">
      <c r="B42024" s="21"/>
      <c r="F42024" s="22" t="s">
        <v>117</v>
      </c>
    </row>
    <row r="42025">
      <c r="B42025" s="21"/>
      <c r="F42025" s="22" t="s">
        <v>117</v>
      </c>
    </row>
    <row r="42026">
      <c r="B42026" s="21"/>
      <c r="F42026" s="22" t="s">
        <v>117</v>
      </c>
    </row>
    <row r="42027">
      <c r="B42027" s="21"/>
      <c r="F42027" s="22" t="s">
        <v>117</v>
      </c>
    </row>
    <row r="42028">
      <c r="B42028" s="21"/>
      <c r="F42028" s="22" t="s">
        <v>117</v>
      </c>
    </row>
    <row r="42029">
      <c r="B42029" s="21"/>
      <c r="F42029" s="22" t="s">
        <v>117</v>
      </c>
    </row>
    <row r="42030">
      <c r="B42030" s="21"/>
      <c r="F42030" s="22" t="s">
        <v>117</v>
      </c>
    </row>
    <row r="42031">
      <c r="B42031" s="21"/>
      <c r="F42031" s="22" t="s">
        <v>117</v>
      </c>
    </row>
    <row r="42032">
      <c r="B42032" s="21"/>
      <c r="F42032" s="22" t="s">
        <v>117</v>
      </c>
    </row>
    <row r="42033">
      <c r="B42033" s="21"/>
      <c r="F42033" s="22" t="s">
        <v>117</v>
      </c>
    </row>
    <row r="42034">
      <c r="B42034" s="21"/>
      <c r="F42034" s="22" t="s">
        <v>117</v>
      </c>
    </row>
    <row r="42035">
      <c r="B42035" s="21"/>
      <c r="F42035" s="22" t="s">
        <v>117</v>
      </c>
    </row>
    <row r="42036">
      <c r="B42036" s="21"/>
      <c r="F42036" s="22" t="s">
        <v>117</v>
      </c>
    </row>
    <row r="42037">
      <c r="B42037" s="21"/>
      <c r="F42037" s="22" t="s">
        <v>117</v>
      </c>
    </row>
    <row r="42038">
      <c r="B42038" s="21"/>
      <c r="F42038" s="22" t="s">
        <v>117</v>
      </c>
    </row>
    <row r="42039">
      <c r="B42039" s="21"/>
      <c r="F42039" s="22" t="s">
        <v>117</v>
      </c>
    </row>
    <row r="42040">
      <c r="B42040" s="21"/>
      <c r="F42040" s="22" t="s">
        <v>117</v>
      </c>
    </row>
    <row r="42041">
      <c r="B42041" s="21"/>
      <c r="F42041" s="22" t="s">
        <v>117</v>
      </c>
    </row>
    <row r="42042">
      <c r="B42042" s="21"/>
      <c r="F42042" s="22" t="s">
        <v>117</v>
      </c>
    </row>
    <row r="42043">
      <c r="B42043" s="21"/>
      <c r="F42043" s="22" t="s">
        <v>117</v>
      </c>
    </row>
    <row r="42044">
      <c r="B42044" s="21"/>
      <c r="F42044" s="22" t="s">
        <v>117</v>
      </c>
    </row>
    <row r="42045">
      <c r="B42045" s="21"/>
      <c r="F42045" s="22" t="s">
        <v>117</v>
      </c>
    </row>
    <row r="42046">
      <c r="B42046" s="21"/>
      <c r="F42046" s="22" t="s">
        <v>117</v>
      </c>
    </row>
    <row r="42047">
      <c r="B42047" s="21"/>
      <c r="F42047" s="22" t="s">
        <v>117</v>
      </c>
    </row>
    <row r="42048">
      <c r="B42048" s="21"/>
      <c r="F42048" s="22" t="s">
        <v>117</v>
      </c>
    </row>
    <row r="42049">
      <c r="B42049" s="21"/>
      <c r="F42049" s="22" t="s">
        <v>117</v>
      </c>
    </row>
    <row r="42050">
      <c r="B42050" s="21"/>
      <c r="F42050" s="22" t="s">
        <v>117</v>
      </c>
    </row>
    <row r="42051">
      <c r="B42051" s="21"/>
      <c r="F42051" s="22" t="s">
        <v>117</v>
      </c>
    </row>
    <row r="42052">
      <c r="B42052" s="21"/>
      <c r="F42052" s="22" t="s">
        <v>117</v>
      </c>
    </row>
    <row r="42053">
      <c r="B42053" s="21"/>
      <c r="F42053" s="22" t="s">
        <v>117</v>
      </c>
    </row>
    <row r="42054">
      <c r="B42054" s="21"/>
      <c r="F42054" s="22" t="s">
        <v>117</v>
      </c>
    </row>
    <row r="42055">
      <c r="B42055" s="21"/>
      <c r="F42055" s="22" t="s">
        <v>117</v>
      </c>
    </row>
    <row r="42056">
      <c r="B42056" s="21"/>
      <c r="F42056" s="22" t="s">
        <v>117</v>
      </c>
    </row>
    <row r="42057">
      <c r="B42057" s="21"/>
      <c r="F42057" s="22" t="s">
        <v>117</v>
      </c>
    </row>
    <row r="42058">
      <c r="B42058" s="21"/>
      <c r="F42058" s="22" t="s">
        <v>117</v>
      </c>
    </row>
    <row r="42059">
      <c r="B42059" s="21"/>
      <c r="F42059" s="22" t="s">
        <v>117</v>
      </c>
    </row>
    <row r="42060">
      <c r="B42060" s="21"/>
      <c r="F42060" s="22" t="s">
        <v>117</v>
      </c>
    </row>
    <row r="42061">
      <c r="B42061" s="21"/>
      <c r="F42061" s="22" t="s">
        <v>117</v>
      </c>
    </row>
    <row r="42062">
      <c r="B42062" s="21"/>
      <c r="F42062" s="22" t="s">
        <v>117</v>
      </c>
    </row>
    <row r="42063">
      <c r="B42063" s="21"/>
      <c r="F42063" s="22" t="s">
        <v>117</v>
      </c>
    </row>
    <row r="42064">
      <c r="B42064" s="21"/>
      <c r="F42064" s="22" t="s">
        <v>117</v>
      </c>
    </row>
    <row r="42065">
      <c r="B42065" s="21"/>
      <c r="F42065" s="22" t="s">
        <v>117</v>
      </c>
    </row>
    <row r="42066">
      <c r="B42066" s="21"/>
      <c r="F42066" s="22" t="s">
        <v>117</v>
      </c>
    </row>
    <row r="42067">
      <c r="B42067" s="21"/>
      <c r="F42067" s="22" t="s">
        <v>117</v>
      </c>
    </row>
    <row r="42068">
      <c r="B42068" s="21"/>
      <c r="F42068" s="22" t="s">
        <v>117</v>
      </c>
    </row>
    <row r="42069">
      <c r="B42069" s="21"/>
      <c r="F42069" s="22" t="s">
        <v>117</v>
      </c>
    </row>
    <row r="42070">
      <c r="B42070" s="21"/>
      <c r="F42070" s="22" t="s">
        <v>117</v>
      </c>
    </row>
    <row r="42071">
      <c r="B42071" s="21"/>
      <c r="F42071" s="22" t="s">
        <v>117</v>
      </c>
    </row>
    <row r="42072">
      <c r="B42072" s="21"/>
      <c r="F42072" s="22" t="s">
        <v>117</v>
      </c>
    </row>
    <row r="42073">
      <c r="B42073" s="21"/>
      <c r="F42073" s="22" t="s">
        <v>117</v>
      </c>
    </row>
    <row r="42074">
      <c r="B42074" s="21"/>
      <c r="F42074" s="22" t="s">
        <v>117</v>
      </c>
    </row>
    <row r="42075">
      <c r="B42075" s="21"/>
      <c r="F42075" s="22" t="s">
        <v>117</v>
      </c>
    </row>
    <row r="42076">
      <c r="B42076" s="21"/>
      <c r="F42076" s="22" t="s">
        <v>117</v>
      </c>
    </row>
    <row r="42077">
      <c r="B42077" s="21"/>
      <c r="F42077" s="22" t="s">
        <v>117</v>
      </c>
    </row>
    <row r="42078">
      <c r="B42078" s="21"/>
      <c r="F42078" s="22" t="s">
        <v>117</v>
      </c>
    </row>
    <row r="42079">
      <c r="B42079" s="21"/>
      <c r="F42079" s="22" t="s">
        <v>117</v>
      </c>
    </row>
    <row r="42080">
      <c r="B42080" s="21"/>
      <c r="F42080" s="22" t="s">
        <v>117</v>
      </c>
    </row>
    <row r="42081">
      <c r="B42081" s="21"/>
      <c r="F42081" s="22" t="s">
        <v>117</v>
      </c>
    </row>
    <row r="42082">
      <c r="B42082" s="21"/>
      <c r="F42082" s="22" t="s">
        <v>117</v>
      </c>
    </row>
    <row r="42083">
      <c r="B42083" s="21"/>
      <c r="F42083" s="22" t="s">
        <v>117</v>
      </c>
    </row>
    <row r="42084">
      <c r="B42084" s="21"/>
      <c r="F42084" s="22" t="s">
        <v>117</v>
      </c>
    </row>
    <row r="42085">
      <c r="B42085" s="21"/>
      <c r="F42085" s="22" t="s">
        <v>117</v>
      </c>
    </row>
    <row r="42086">
      <c r="B42086" s="21"/>
      <c r="F42086" s="22" t="s">
        <v>117</v>
      </c>
    </row>
    <row r="42087">
      <c r="B42087" s="21"/>
      <c r="F42087" s="22" t="s">
        <v>117</v>
      </c>
    </row>
    <row r="42088">
      <c r="B42088" s="21"/>
      <c r="F42088" s="22" t="s">
        <v>117</v>
      </c>
    </row>
    <row r="42089">
      <c r="B42089" s="21"/>
      <c r="F42089" s="22" t="s">
        <v>117</v>
      </c>
    </row>
    <row r="42090">
      <c r="B42090" s="21"/>
      <c r="F42090" s="22" t="s">
        <v>117</v>
      </c>
    </row>
    <row r="42091">
      <c r="B42091" s="21"/>
      <c r="F42091" s="22" t="s">
        <v>117</v>
      </c>
    </row>
    <row r="42092">
      <c r="B42092" s="21"/>
      <c r="F42092" s="22" t="s">
        <v>117</v>
      </c>
    </row>
    <row r="42093">
      <c r="B42093" s="21"/>
      <c r="F42093" s="22" t="s">
        <v>117</v>
      </c>
    </row>
    <row r="42094">
      <c r="B42094" s="21"/>
      <c r="F42094" s="22" t="s">
        <v>117</v>
      </c>
    </row>
    <row r="42095">
      <c r="B42095" s="21"/>
      <c r="F42095" s="22" t="s">
        <v>117</v>
      </c>
    </row>
    <row r="42096">
      <c r="B42096" s="21"/>
      <c r="F42096" s="22" t="s">
        <v>117</v>
      </c>
    </row>
    <row r="42097">
      <c r="B42097" s="21"/>
      <c r="F42097" s="22" t="s">
        <v>117</v>
      </c>
    </row>
    <row r="42098">
      <c r="B42098" s="21"/>
      <c r="F42098" s="22" t="s">
        <v>117</v>
      </c>
    </row>
    <row r="42099">
      <c r="B42099" s="21"/>
      <c r="F42099" s="22" t="s">
        <v>117</v>
      </c>
    </row>
    <row r="42100">
      <c r="B42100" s="21"/>
      <c r="F42100" s="22" t="s">
        <v>117</v>
      </c>
    </row>
    <row r="42101">
      <c r="B42101" s="21"/>
      <c r="F42101" s="22" t="s">
        <v>117</v>
      </c>
    </row>
    <row r="42102">
      <c r="B42102" s="21"/>
      <c r="F42102" s="22" t="s">
        <v>117</v>
      </c>
    </row>
    <row r="42103">
      <c r="B42103" s="21"/>
      <c r="F42103" s="22" t="s">
        <v>117</v>
      </c>
    </row>
    <row r="42104">
      <c r="B42104" s="21"/>
      <c r="F42104" s="22" t="s">
        <v>117</v>
      </c>
    </row>
    <row r="42105">
      <c r="B42105" s="21"/>
      <c r="F42105" s="22" t="s">
        <v>117</v>
      </c>
    </row>
    <row r="42106">
      <c r="B42106" s="21"/>
      <c r="F42106" s="22" t="s">
        <v>117</v>
      </c>
    </row>
    <row r="42107">
      <c r="B42107" s="21"/>
      <c r="F42107" s="22" t="s">
        <v>117</v>
      </c>
    </row>
    <row r="42108">
      <c r="B42108" s="21"/>
      <c r="F42108" s="22" t="s">
        <v>117</v>
      </c>
    </row>
    <row r="42109">
      <c r="B42109" s="21"/>
      <c r="F42109" s="22" t="s">
        <v>117</v>
      </c>
    </row>
    <row r="42110">
      <c r="B42110" s="21"/>
      <c r="F42110" s="22" t="s">
        <v>117</v>
      </c>
    </row>
    <row r="42111">
      <c r="B42111" s="21"/>
      <c r="F42111" s="22" t="s">
        <v>117</v>
      </c>
    </row>
    <row r="42112">
      <c r="B42112" s="21"/>
      <c r="F42112" s="22" t="s">
        <v>117</v>
      </c>
    </row>
    <row r="42113">
      <c r="B42113" s="21"/>
      <c r="F42113" s="22" t="s">
        <v>117</v>
      </c>
    </row>
    <row r="42114">
      <c r="B42114" s="21"/>
      <c r="F42114" s="22" t="s">
        <v>117</v>
      </c>
    </row>
    <row r="42115">
      <c r="B42115" s="21"/>
      <c r="F42115" s="22" t="s">
        <v>117</v>
      </c>
    </row>
    <row r="42116">
      <c r="B42116" s="21"/>
      <c r="F42116" s="22" t="s">
        <v>117</v>
      </c>
    </row>
    <row r="42117">
      <c r="B42117" s="21"/>
      <c r="F42117" s="22" t="s">
        <v>117</v>
      </c>
    </row>
    <row r="42118">
      <c r="B42118" s="21"/>
      <c r="F42118" s="22" t="s">
        <v>117</v>
      </c>
    </row>
    <row r="42119">
      <c r="B42119" s="21"/>
      <c r="F42119" s="22" t="s">
        <v>117</v>
      </c>
    </row>
    <row r="42120">
      <c r="B42120" s="21"/>
      <c r="F42120" s="22" t="s">
        <v>117</v>
      </c>
    </row>
    <row r="42121">
      <c r="B42121" s="21"/>
      <c r="F42121" s="22" t="s">
        <v>117</v>
      </c>
    </row>
    <row r="42122">
      <c r="B42122" s="21"/>
      <c r="F42122" s="22" t="s">
        <v>117</v>
      </c>
    </row>
    <row r="42123">
      <c r="B42123" s="21"/>
      <c r="F42123" s="22" t="s">
        <v>117</v>
      </c>
    </row>
    <row r="42124">
      <c r="B42124" s="21"/>
      <c r="F42124" s="22" t="s">
        <v>117</v>
      </c>
    </row>
    <row r="42125">
      <c r="B42125" s="21"/>
      <c r="F42125" s="22" t="s">
        <v>117</v>
      </c>
    </row>
    <row r="42126">
      <c r="B42126" s="21"/>
      <c r="F42126" s="22" t="s">
        <v>117</v>
      </c>
    </row>
    <row r="42127">
      <c r="B42127" s="21"/>
      <c r="F42127" s="22" t="s">
        <v>117</v>
      </c>
    </row>
    <row r="42128">
      <c r="B42128" s="21"/>
      <c r="F42128" s="22" t="s">
        <v>117</v>
      </c>
    </row>
    <row r="42129">
      <c r="B42129" s="21"/>
      <c r="F42129" s="22" t="s">
        <v>117</v>
      </c>
    </row>
    <row r="42130">
      <c r="B42130" s="21"/>
      <c r="F42130" s="22" t="s">
        <v>117</v>
      </c>
    </row>
    <row r="42131">
      <c r="B42131" s="21"/>
      <c r="F42131" s="22" t="s">
        <v>117</v>
      </c>
    </row>
    <row r="42132">
      <c r="B42132" s="21"/>
      <c r="F42132" s="22" t="s">
        <v>117</v>
      </c>
    </row>
    <row r="42133">
      <c r="B42133" s="21"/>
      <c r="F42133" s="22" t="s">
        <v>117</v>
      </c>
    </row>
    <row r="42134">
      <c r="B42134" s="21"/>
      <c r="F42134" s="22" t="s">
        <v>117</v>
      </c>
    </row>
    <row r="42135">
      <c r="B42135" s="21"/>
      <c r="F42135" s="22" t="s">
        <v>117</v>
      </c>
    </row>
    <row r="42136">
      <c r="B42136" s="21"/>
      <c r="F42136" s="22" t="s">
        <v>117</v>
      </c>
    </row>
    <row r="42137">
      <c r="B42137" s="21"/>
      <c r="F42137" s="22" t="s">
        <v>117</v>
      </c>
    </row>
    <row r="42138">
      <c r="B42138" s="21"/>
      <c r="F42138" s="22" t="s">
        <v>117</v>
      </c>
    </row>
    <row r="42139">
      <c r="B42139" s="21"/>
      <c r="F42139" s="22" t="s">
        <v>117</v>
      </c>
    </row>
    <row r="42140">
      <c r="B42140" s="21"/>
      <c r="F42140" s="22" t="s">
        <v>117</v>
      </c>
    </row>
    <row r="42141">
      <c r="B42141" s="21"/>
      <c r="F42141" s="22" t="s">
        <v>117</v>
      </c>
    </row>
    <row r="42142">
      <c r="B42142" s="21"/>
      <c r="F42142" s="22" t="s">
        <v>117</v>
      </c>
    </row>
    <row r="42143">
      <c r="B42143" s="21"/>
      <c r="F42143" s="22" t="s">
        <v>117</v>
      </c>
    </row>
    <row r="42144">
      <c r="B42144" s="21"/>
      <c r="F42144" s="22" t="s">
        <v>117</v>
      </c>
    </row>
    <row r="42145">
      <c r="B42145" s="21"/>
      <c r="F42145" s="22" t="s">
        <v>117</v>
      </c>
    </row>
    <row r="42146">
      <c r="B42146" s="21"/>
      <c r="F42146" s="22" t="s">
        <v>117</v>
      </c>
    </row>
    <row r="42147">
      <c r="B42147" s="21"/>
      <c r="F42147" s="22" t="s">
        <v>117</v>
      </c>
    </row>
    <row r="42148">
      <c r="B42148" s="21"/>
      <c r="F42148" s="22" t="s">
        <v>117</v>
      </c>
    </row>
    <row r="42149">
      <c r="B42149" s="21"/>
      <c r="F42149" s="22" t="s">
        <v>117</v>
      </c>
    </row>
    <row r="42150">
      <c r="B42150" s="21"/>
      <c r="F42150" s="22" t="s">
        <v>117</v>
      </c>
    </row>
    <row r="42151">
      <c r="B42151" s="21"/>
      <c r="F42151" s="22" t="s">
        <v>117</v>
      </c>
    </row>
    <row r="42152">
      <c r="B42152" s="21"/>
      <c r="F42152" s="22" t="s">
        <v>117</v>
      </c>
    </row>
    <row r="42153">
      <c r="B42153" s="21"/>
      <c r="F42153" s="22" t="s">
        <v>117</v>
      </c>
    </row>
    <row r="42154">
      <c r="B42154" s="21"/>
      <c r="F42154" s="22" t="s">
        <v>117</v>
      </c>
    </row>
    <row r="42155">
      <c r="B42155" s="21"/>
      <c r="F42155" s="22" t="s">
        <v>117</v>
      </c>
    </row>
    <row r="42156">
      <c r="B42156" s="21"/>
      <c r="F42156" s="22" t="s">
        <v>117</v>
      </c>
    </row>
    <row r="42157">
      <c r="B42157" s="21"/>
      <c r="F42157" s="22" t="s">
        <v>117</v>
      </c>
    </row>
    <row r="42158">
      <c r="B42158" s="21"/>
      <c r="F42158" s="22" t="s">
        <v>117</v>
      </c>
    </row>
    <row r="42159">
      <c r="B42159" s="21"/>
      <c r="F42159" s="22" t="s">
        <v>117</v>
      </c>
    </row>
    <row r="42160">
      <c r="B42160" s="21"/>
      <c r="F42160" s="22" t="s">
        <v>117</v>
      </c>
    </row>
    <row r="42161">
      <c r="B42161" s="21"/>
      <c r="F42161" s="22" t="s">
        <v>117</v>
      </c>
    </row>
    <row r="42162">
      <c r="B42162" s="21"/>
      <c r="F42162" s="22" t="s">
        <v>117</v>
      </c>
    </row>
    <row r="42163">
      <c r="B42163" s="21"/>
      <c r="F42163" s="22" t="s">
        <v>117</v>
      </c>
    </row>
    <row r="42164">
      <c r="B42164" s="21"/>
      <c r="F42164" s="22" t="s">
        <v>117</v>
      </c>
    </row>
    <row r="42165">
      <c r="B42165" s="21"/>
      <c r="F42165" s="22" t="s">
        <v>117</v>
      </c>
    </row>
    <row r="42166">
      <c r="B42166" s="21"/>
      <c r="F42166" s="22" t="s">
        <v>117</v>
      </c>
    </row>
    <row r="42167">
      <c r="B42167" s="21"/>
      <c r="F42167" s="22" t="s">
        <v>117</v>
      </c>
    </row>
    <row r="42168">
      <c r="B42168" s="21"/>
      <c r="F42168" s="22" t="s">
        <v>117</v>
      </c>
    </row>
    <row r="42169">
      <c r="B42169" s="21"/>
      <c r="F42169" s="22" t="s">
        <v>117</v>
      </c>
    </row>
    <row r="42170">
      <c r="B42170" s="21"/>
      <c r="F42170" s="22" t="s">
        <v>117</v>
      </c>
    </row>
    <row r="42171">
      <c r="B42171" s="21"/>
      <c r="F42171" s="22" t="s">
        <v>117</v>
      </c>
    </row>
    <row r="42172">
      <c r="B42172" s="21"/>
      <c r="F42172" s="22" t="s">
        <v>117</v>
      </c>
    </row>
    <row r="42173">
      <c r="B42173" s="21"/>
      <c r="F42173" s="22" t="s">
        <v>117</v>
      </c>
    </row>
    <row r="42174">
      <c r="B42174" s="21"/>
      <c r="F42174" s="22" t="s">
        <v>117</v>
      </c>
    </row>
    <row r="42175">
      <c r="B42175" s="21"/>
      <c r="F42175" s="22" t="s">
        <v>117</v>
      </c>
    </row>
    <row r="42176">
      <c r="B42176" s="21"/>
      <c r="F42176" s="22" t="s">
        <v>117</v>
      </c>
    </row>
    <row r="42177">
      <c r="B42177" s="21"/>
      <c r="F42177" s="22" t="s">
        <v>117</v>
      </c>
    </row>
    <row r="42178">
      <c r="B42178" s="21"/>
      <c r="F42178" s="22" t="s">
        <v>117</v>
      </c>
    </row>
    <row r="42179">
      <c r="B42179" s="21"/>
      <c r="F42179" s="22" t="s">
        <v>117</v>
      </c>
    </row>
    <row r="42180">
      <c r="B42180" s="21"/>
      <c r="F42180" s="22" t="s">
        <v>117</v>
      </c>
    </row>
    <row r="42181">
      <c r="B42181" s="21"/>
      <c r="F42181" s="22" t="s">
        <v>117</v>
      </c>
    </row>
    <row r="42182">
      <c r="B42182" s="21"/>
      <c r="F42182" s="22" t="s">
        <v>117</v>
      </c>
    </row>
    <row r="42183">
      <c r="B42183" s="21"/>
      <c r="F42183" s="22" t="s">
        <v>117</v>
      </c>
    </row>
    <row r="42184">
      <c r="B42184" s="21"/>
      <c r="F42184" s="22" t="s">
        <v>117</v>
      </c>
    </row>
    <row r="42185">
      <c r="B42185" s="21"/>
      <c r="F42185" s="22" t="s">
        <v>117</v>
      </c>
    </row>
    <row r="42186">
      <c r="B42186" s="21"/>
      <c r="F42186" s="22" t="s">
        <v>117</v>
      </c>
    </row>
    <row r="42187">
      <c r="B42187" s="21"/>
      <c r="F42187" s="22" t="s">
        <v>117</v>
      </c>
    </row>
    <row r="42188">
      <c r="B42188" s="21"/>
      <c r="F42188" s="22" t="s">
        <v>117</v>
      </c>
    </row>
    <row r="42189">
      <c r="B42189" s="21"/>
      <c r="F42189" s="22" t="s">
        <v>117</v>
      </c>
    </row>
    <row r="42190">
      <c r="B42190" s="21"/>
      <c r="F42190" s="22" t="s">
        <v>117</v>
      </c>
    </row>
    <row r="42191">
      <c r="B42191" s="21"/>
      <c r="F42191" s="22" t="s">
        <v>117</v>
      </c>
    </row>
    <row r="42192">
      <c r="B42192" s="21"/>
      <c r="F42192" s="22" t="s">
        <v>117</v>
      </c>
    </row>
    <row r="42193">
      <c r="B42193" s="21"/>
      <c r="F42193" s="22" t="s">
        <v>117</v>
      </c>
    </row>
    <row r="42194">
      <c r="B42194" s="21"/>
      <c r="F42194" s="22" t="s">
        <v>117</v>
      </c>
    </row>
    <row r="42195">
      <c r="B42195" s="21"/>
      <c r="F42195" s="22" t="s">
        <v>117</v>
      </c>
    </row>
    <row r="42196">
      <c r="B42196" s="21"/>
      <c r="F42196" s="22" t="s">
        <v>117</v>
      </c>
    </row>
    <row r="42197">
      <c r="B42197" s="21"/>
      <c r="F42197" s="22" t="s">
        <v>117</v>
      </c>
    </row>
    <row r="42198">
      <c r="B42198" s="21"/>
      <c r="F42198" s="22" t="s">
        <v>117</v>
      </c>
    </row>
    <row r="42199">
      <c r="B42199" s="21"/>
      <c r="F42199" s="22" t="s">
        <v>117</v>
      </c>
    </row>
    <row r="42200">
      <c r="B42200" s="21"/>
      <c r="F42200" s="22" t="s">
        <v>117</v>
      </c>
    </row>
    <row r="42201">
      <c r="B42201" s="21"/>
      <c r="F42201" s="22" t="s">
        <v>117</v>
      </c>
    </row>
    <row r="42202">
      <c r="B42202" s="21"/>
      <c r="F42202" s="22" t="s">
        <v>117</v>
      </c>
    </row>
    <row r="42203">
      <c r="B42203" s="21"/>
      <c r="F42203" s="22" t="s">
        <v>117</v>
      </c>
    </row>
    <row r="42204">
      <c r="B42204" s="21"/>
      <c r="F42204" s="22" t="s">
        <v>117</v>
      </c>
    </row>
    <row r="42205">
      <c r="B42205" s="21"/>
      <c r="F42205" s="22" t="s">
        <v>117</v>
      </c>
    </row>
    <row r="42206">
      <c r="B42206" s="21"/>
      <c r="F42206" s="22" t="s">
        <v>117</v>
      </c>
    </row>
    <row r="42207">
      <c r="B42207" s="21"/>
      <c r="F42207" s="22" t="s">
        <v>117</v>
      </c>
    </row>
    <row r="42208">
      <c r="B42208" s="21"/>
      <c r="F42208" s="22" t="s">
        <v>117</v>
      </c>
    </row>
    <row r="42209">
      <c r="B42209" s="21"/>
      <c r="F42209" s="22" t="s">
        <v>117</v>
      </c>
    </row>
    <row r="42210">
      <c r="B42210" s="21"/>
      <c r="F42210" s="22" t="s">
        <v>117</v>
      </c>
    </row>
    <row r="42211">
      <c r="B42211" s="21"/>
      <c r="F42211" s="22" t="s">
        <v>117</v>
      </c>
    </row>
    <row r="42212">
      <c r="B42212" s="21"/>
      <c r="F42212" s="22" t="s">
        <v>117</v>
      </c>
    </row>
    <row r="42213">
      <c r="B42213" s="21"/>
      <c r="F42213" s="22" t="s">
        <v>117</v>
      </c>
    </row>
    <row r="42214">
      <c r="B42214" s="21"/>
      <c r="F42214" s="22" t="s">
        <v>117</v>
      </c>
    </row>
    <row r="42215">
      <c r="B42215" s="21"/>
      <c r="F42215" s="22" t="s">
        <v>117</v>
      </c>
    </row>
    <row r="42216">
      <c r="B42216" s="21"/>
      <c r="F42216" s="22" t="s">
        <v>117</v>
      </c>
    </row>
    <row r="42217">
      <c r="B42217" s="21"/>
      <c r="F42217" s="22" t="s">
        <v>117</v>
      </c>
    </row>
    <row r="42218">
      <c r="B42218" s="21"/>
      <c r="F42218" s="22" t="s">
        <v>117</v>
      </c>
    </row>
    <row r="42219">
      <c r="B42219" s="21"/>
      <c r="F42219" s="22" t="s">
        <v>117</v>
      </c>
    </row>
    <row r="42220">
      <c r="B42220" s="21"/>
      <c r="F42220" s="22" t="s">
        <v>117</v>
      </c>
    </row>
    <row r="42221">
      <c r="B42221" s="21"/>
      <c r="F42221" s="22" t="s">
        <v>117</v>
      </c>
    </row>
    <row r="42222">
      <c r="B42222" s="21"/>
      <c r="F42222" s="22" t="s">
        <v>117</v>
      </c>
    </row>
    <row r="42223">
      <c r="B42223" s="21"/>
      <c r="F42223" s="22" t="s">
        <v>117</v>
      </c>
    </row>
    <row r="42224">
      <c r="B42224" s="21"/>
      <c r="F42224" s="22" t="s">
        <v>117</v>
      </c>
    </row>
    <row r="42225">
      <c r="B42225" s="21"/>
      <c r="F42225" s="22" t="s">
        <v>117</v>
      </c>
    </row>
    <row r="42226">
      <c r="B42226" s="21"/>
      <c r="F42226" s="22" t="s">
        <v>117</v>
      </c>
    </row>
    <row r="42227">
      <c r="B42227" s="21"/>
      <c r="F42227" s="22" t="s">
        <v>117</v>
      </c>
    </row>
    <row r="42228">
      <c r="B42228" s="21"/>
      <c r="F42228" s="22" t="s">
        <v>117</v>
      </c>
    </row>
    <row r="42229">
      <c r="B42229" s="21"/>
      <c r="F42229" s="22" t="s">
        <v>117</v>
      </c>
    </row>
    <row r="42230">
      <c r="B42230" s="21"/>
      <c r="F42230" s="22" t="s">
        <v>117</v>
      </c>
    </row>
    <row r="42231">
      <c r="B42231" s="21"/>
      <c r="F42231" s="22" t="s">
        <v>117</v>
      </c>
    </row>
    <row r="42232">
      <c r="B42232" s="21"/>
      <c r="F42232" s="22" t="s">
        <v>117</v>
      </c>
    </row>
    <row r="42233">
      <c r="B42233" s="21"/>
      <c r="F42233" s="22" t="s">
        <v>117</v>
      </c>
    </row>
    <row r="42234">
      <c r="B42234" s="21"/>
      <c r="F42234" s="22" t="s">
        <v>117</v>
      </c>
    </row>
    <row r="42235">
      <c r="B42235" s="21"/>
      <c r="F42235" s="22" t="s">
        <v>117</v>
      </c>
    </row>
    <row r="42236">
      <c r="B42236" s="21"/>
      <c r="F42236" s="22" t="s">
        <v>117</v>
      </c>
    </row>
    <row r="42237">
      <c r="B42237" s="21"/>
      <c r="F42237" s="22" t="s">
        <v>117</v>
      </c>
    </row>
    <row r="42238">
      <c r="B42238" s="21"/>
      <c r="F42238" s="22" t="s">
        <v>117</v>
      </c>
    </row>
    <row r="42239">
      <c r="B42239" s="21"/>
      <c r="F42239" s="22" t="s">
        <v>117</v>
      </c>
    </row>
    <row r="42240">
      <c r="B42240" s="21"/>
      <c r="F42240" s="22" t="s">
        <v>117</v>
      </c>
    </row>
    <row r="42241">
      <c r="B42241" s="21"/>
      <c r="F42241" s="22" t="s">
        <v>117</v>
      </c>
    </row>
    <row r="42242">
      <c r="B42242" s="21"/>
      <c r="F42242" s="22" t="s">
        <v>117</v>
      </c>
    </row>
    <row r="42243">
      <c r="B42243" s="21"/>
      <c r="F42243" s="22" t="s">
        <v>117</v>
      </c>
    </row>
    <row r="42244">
      <c r="B42244" s="21"/>
      <c r="F42244" s="22" t="s">
        <v>117</v>
      </c>
    </row>
    <row r="42245">
      <c r="B42245" s="21"/>
      <c r="F42245" s="22" t="s">
        <v>117</v>
      </c>
    </row>
    <row r="42246">
      <c r="B42246" s="21"/>
      <c r="F42246" s="22" t="s">
        <v>117</v>
      </c>
    </row>
    <row r="42247">
      <c r="B42247" s="21"/>
      <c r="F42247" s="22" t="s">
        <v>117</v>
      </c>
    </row>
    <row r="42248">
      <c r="B42248" s="21"/>
      <c r="F42248" s="22" t="s">
        <v>117</v>
      </c>
    </row>
    <row r="42249">
      <c r="B42249" s="21"/>
      <c r="F42249" s="22" t="s">
        <v>117</v>
      </c>
    </row>
    <row r="42250">
      <c r="B42250" s="21"/>
      <c r="F42250" s="22" t="s">
        <v>117</v>
      </c>
    </row>
    <row r="42251">
      <c r="B42251" s="21"/>
      <c r="F42251" s="22" t="s">
        <v>117</v>
      </c>
    </row>
    <row r="42252">
      <c r="B42252" s="21"/>
      <c r="F42252" s="22" t="s">
        <v>117</v>
      </c>
    </row>
    <row r="42253">
      <c r="B42253" s="21"/>
      <c r="F42253" s="22" t="s">
        <v>117</v>
      </c>
    </row>
    <row r="42254">
      <c r="B42254" s="21"/>
      <c r="F42254" s="22" t="s">
        <v>117</v>
      </c>
    </row>
    <row r="42255">
      <c r="B42255" s="21"/>
      <c r="F42255" s="22" t="s">
        <v>117</v>
      </c>
    </row>
    <row r="42256">
      <c r="B42256" s="21"/>
      <c r="F42256" s="22" t="s">
        <v>117</v>
      </c>
    </row>
    <row r="42257">
      <c r="B42257" s="21"/>
      <c r="F42257" s="22" t="s">
        <v>117</v>
      </c>
    </row>
    <row r="42258">
      <c r="B42258" s="21"/>
      <c r="F42258" s="22" t="s">
        <v>117</v>
      </c>
    </row>
    <row r="42259">
      <c r="B42259" s="21"/>
      <c r="F42259" s="22" t="s">
        <v>117</v>
      </c>
    </row>
    <row r="42260">
      <c r="B42260" s="21"/>
      <c r="F42260" s="22" t="s">
        <v>117</v>
      </c>
    </row>
    <row r="42261">
      <c r="B42261" s="21"/>
      <c r="F42261" s="22" t="s">
        <v>117</v>
      </c>
    </row>
    <row r="42262">
      <c r="B42262" s="21"/>
      <c r="F42262" s="22" t="s">
        <v>117</v>
      </c>
    </row>
    <row r="42263">
      <c r="B42263" s="21"/>
      <c r="F42263" s="22" t="s">
        <v>117</v>
      </c>
    </row>
    <row r="42264">
      <c r="B42264" s="21"/>
      <c r="F42264" s="22" t="s">
        <v>117</v>
      </c>
    </row>
    <row r="42265">
      <c r="B42265" s="21"/>
      <c r="F42265" s="22" t="s">
        <v>117</v>
      </c>
    </row>
    <row r="42266">
      <c r="B42266" s="21"/>
      <c r="F42266" s="22" t="s">
        <v>117</v>
      </c>
    </row>
    <row r="42267">
      <c r="B42267" s="21"/>
      <c r="F42267" s="22" t="s">
        <v>117</v>
      </c>
    </row>
    <row r="42268">
      <c r="B42268" s="21"/>
      <c r="F42268" s="22" t="s">
        <v>117</v>
      </c>
    </row>
    <row r="42269">
      <c r="B42269" s="21"/>
      <c r="F42269" s="22" t="s">
        <v>117</v>
      </c>
    </row>
    <row r="42270">
      <c r="B42270" s="21"/>
      <c r="F42270" s="22" t="s">
        <v>117</v>
      </c>
    </row>
    <row r="42271">
      <c r="B42271" s="21"/>
      <c r="F42271" s="22" t="s">
        <v>117</v>
      </c>
    </row>
    <row r="42272">
      <c r="B42272" s="21"/>
      <c r="F42272" s="22" t="s">
        <v>117</v>
      </c>
    </row>
    <row r="42273">
      <c r="B42273" s="21"/>
      <c r="F42273" s="22" t="s">
        <v>117</v>
      </c>
    </row>
    <row r="42274">
      <c r="B42274" s="21"/>
      <c r="F42274" s="22" t="s">
        <v>117</v>
      </c>
    </row>
    <row r="42275">
      <c r="B42275" s="21"/>
      <c r="F42275" s="22" t="s">
        <v>117</v>
      </c>
    </row>
    <row r="42276">
      <c r="B42276" s="21"/>
      <c r="F42276" s="22" t="s">
        <v>117</v>
      </c>
    </row>
    <row r="42277">
      <c r="B42277" s="21"/>
      <c r="F42277" s="22" t="s">
        <v>117</v>
      </c>
    </row>
    <row r="42278">
      <c r="B42278" s="21"/>
      <c r="F42278" s="22" t="s">
        <v>117</v>
      </c>
    </row>
    <row r="42279">
      <c r="B42279" s="21"/>
      <c r="F42279" s="22" t="s">
        <v>117</v>
      </c>
    </row>
    <row r="42280">
      <c r="B42280" s="21"/>
      <c r="F42280" s="22" t="s">
        <v>117</v>
      </c>
    </row>
    <row r="42281">
      <c r="B42281" s="21"/>
      <c r="F42281" s="22" t="s">
        <v>117</v>
      </c>
    </row>
    <row r="42282">
      <c r="B42282" s="21"/>
      <c r="F42282" s="22" t="s">
        <v>117</v>
      </c>
    </row>
    <row r="42283">
      <c r="B42283" s="21"/>
      <c r="F42283" s="22" t="s">
        <v>117</v>
      </c>
    </row>
    <row r="42284">
      <c r="B42284" s="21"/>
      <c r="F42284" s="22" t="s">
        <v>117</v>
      </c>
    </row>
    <row r="42285">
      <c r="B42285" s="21"/>
      <c r="F42285" s="22" t="s">
        <v>117</v>
      </c>
    </row>
    <row r="42286">
      <c r="B42286" s="21"/>
      <c r="F42286" s="22" t="s">
        <v>117</v>
      </c>
    </row>
    <row r="42287">
      <c r="B42287" s="21"/>
      <c r="F42287" s="22" t="s">
        <v>117</v>
      </c>
    </row>
    <row r="42288">
      <c r="B42288" s="21"/>
      <c r="F42288" s="22" t="s">
        <v>117</v>
      </c>
    </row>
    <row r="42289">
      <c r="B42289" s="21"/>
      <c r="F42289" s="22" t="s">
        <v>117</v>
      </c>
    </row>
    <row r="42290">
      <c r="B42290" s="21"/>
      <c r="F42290" s="22" t="s">
        <v>117</v>
      </c>
    </row>
    <row r="42291">
      <c r="B42291" s="21"/>
      <c r="F42291" s="22" t="s">
        <v>117</v>
      </c>
    </row>
    <row r="42292">
      <c r="B42292" s="21"/>
      <c r="F42292" s="22" t="s">
        <v>117</v>
      </c>
    </row>
    <row r="42293">
      <c r="B42293" s="21"/>
      <c r="F42293" s="22" t="s">
        <v>117</v>
      </c>
    </row>
    <row r="42294">
      <c r="B42294" s="21"/>
      <c r="F42294" s="22" t="s">
        <v>117</v>
      </c>
    </row>
    <row r="42295">
      <c r="B42295" s="21"/>
      <c r="F42295" s="22" t="s">
        <v>117</v>
      </c>
    </row>
    <row r="42296">
      <c r="B42296" s="21"/>
      <c r="F42296" s="22" t="s">
        <v>117</v>
      </c>
    </row>
    <row r="42297">
      <c r="B42297" s="21"/>
      <c r="F42297" s="22" t="s">
        <v>117</v>
      </c>
    </row>
    <row r="42298">
      <c r="B42298" s="21"/>
      <c r="F42298" s="22" t="s">
        <v>117</v>
      </c>
    </row>
    <row r="42299">
      <c r="B42299" s="21"/>
      <c r="F42299" s="22" t="s">
        <v>117</v>
      </c>
    </row>
    <row r="42300">
      <c r="B42300" s="21"/>
      <c r="F42300" s="22" t="s">
        <v>117</v>
      </c>
    </row>
    <row r="42301">
      <c r="B42301" s="21"/>
      <c r="F42301" s="22" t="s">
        <v>117</v>
      </c>
    </row>
    <row r="42302">
      <c r="B42302" s="21"/>
      <c r="F42302" s="22" t="s">
        <v>117</v>
      </c>
    </row>
    <row r="42303">
      <c r="B42303" s="21"/>
      <c r="F42303" s="22" t="s">
        <v>117</v>
      </c>
    </row>
    <row r="42304">
      <c r="B42304" s="21"/>
      <c r="F42304" s="22" t="s">
        <v>117</v>
      </c>
    </row>
    <row r="42305">
      <c r="B42305" s="21"/>
      <c r="F42305" s="22" t="s">
        <v>117</v>
      </c>
    </row>
    <row r="42306">
      <c r="B42306" s="21"/>
      <c r="F42306" s="22" t="s">
        <v>117</v>
      </c>
    </row>
    <row r="42307">
      <c r="B42307" s="21"/>
      <c r="F42307" s="22" t="s">
        <v>117</v>
      </c>
    </row>
    <row r="42308">
      <c r="B42308" s="21"/>
      <c r="F42308" s="22" t="s">
        <v>117</v>
      </c>
    </row>
    <row r="42309">
      <c r="B42309" s="21"/>
      <c r="F42309" s="22" t="s">
        <v>117</v>
      </c>
    </row>
    <row r="42310">
      <c r="B42310" s="21"/>
      <c r="F42310" s="22" t="s">
        <v>117</v>
      </c>
    </row>
    <row r="42311">
      <c r="B42311" s="21"/>
      <c r="F42311" s="22" t="s">
        <v>117</v>
      </c>
    </row>
    <row r="42312">
      <c r="B42312" s="21"/>
      <c r="F42312" s="22" t="s">
        <v>117</v>
      </c>
    </row>
    <row r="42313">
      <c r="B42313" s="21"/>
      <c r="F42313" s="22" t="s">
        <v>117</v>
      </c>
    </row>
    <row r="42314">
      <c r="B42314" s="21"/>
      <c r="F42314" s="22" t="s">
        <v>117</v>
      </c>
    </row>
    <row r="42315">
      <c r="B42315" s="21"/>
      <c r="F42315" s="22" t="s">
        <v>117</v>
      </c>
    </row>
    <row r="42316">
      <c r="B42316" s="21"/>
      <c r="F42316" s="22" t="s">
        <v>117</v>
      </c>
    </row>
    <row r="42317">
      <c r="B42317" s="21"/>
      <c r="F42317" s="22" t="s">
        <v>117</v>
      </c>
    </row>
    <row r="42318">
      <c r="B42318" s="21"/>
      <c r="F42318" s="22" t="s">
        <v>117</v>
      </c>
    </row>
    <row r="42319">
      <c r="B42319" s="21"/>
      <c r="F42319" s="22" t="s">
        <v>117</v>
      </c>
    </row>
    <row r="42320">
      <c r="B42320" s="21"/>
      <c r="F42320" s="22" t="s">
        <v>117</v>
      </c>
    </row>
    <row r="42321">
      <c r="B42321" s="21"/>
      <c r="F42321" s="22" t="s">
        <v>117</v>
      </c>
    </row>
    <row r="42322">
      <c r="B42322" s="21"/>
      <c r="F42322" s="22" t="s">
        <v>117</v>
      </c>
    </row>
    <row r="42323">
      <c r="B42323" s="21"/>
      <c r="F42323" s="22" t="s">
        <v>117</v>
      </c>
    </row>
    <row r="42324">
      <c r="B42324" s="21"/>
      <c r="F42324" s="22" t="s">
        <v>117</v>
      </c>
    </row>
    <row r="42325">
      <c r="B42325" s="21"/>
      <c r="F42325" s="22" t="s">
        <v>117</v>
      </c>
    </row>
    <row r="42326">
      <c r="B42326" s="21"/>
      <c r="F42326" s="22" t="s">
        <v>117</v>
      </c>
    </row>
    <row r="42327">
      <c r="B42327" s="21"/>
      <c r="F42327" s="22" t="s">
        <v>117</v>
      </c>
    </row>
    <row r="42328">
      <c r="B42328" s="21"/>
      <c r="F42328" s="22" t="s">
        <v>117</v>
      </c>
    </row>
    <row r="42329">
      <c r="B42329" s="21"/>
      <c r="F42329" s="22" t="s">
        <v>117</v>
      </c>
    </row>
    <row r="42330">
      <c r="B42330" s="21"/>
      <c r="F42330" s="22" t="s">
        <v>117</v>
      </c>
    </row>
    <row r="42331">
      <c r="B42331" s="21"/>
      <c r="F42331" s="22" t="s">
        <v>117</v>
      </c>
    </row>
    <row r="42332">
      <c r="B42332" s="21"/>
      <c r="F42332" s="22" t="s">
        <v>117</v>
      </c>
    </row>
    <row r="42333">
      <c r="B42333" s="21"/>
      <c r="F42333" s="22" t="s">
        <v>117</v>
      </c>
    </row>
    <row r="42334">
      <c r="B42334" s="21"/>
      <c r="F42334" s="22" t="s">
        <v>117</v>
      </c>
    </row>
    <row r="42335">
      <c r="B42335" s="21"/>
      <c r="F42335" s="22" t="s">
        <v>117</v>
      </c>
    </row>
    <row r="42336">
      <c r="B42336" s="21"/>
      <c r="F42336" s="22" t="s">
        <v>117</v>
      </c>
    </row>
    <row r="42337">
      <c r="B42337" s="21"/>
      <c r="F42337" s="22" t="s">
        <v>117</v>
      </c>
    </row>
    <row r="42338">
      <c r="B42338" s="21"/>
      <c r="F42338" s="22" t="s">
        <v>117</v>
      </c>
    </row>
    <row r="42339">
      <c r="B42339" s="21"/>
      <c r="F42339" s="22" t="s">
        <v>117</v>
      </c>
    </row>
    <row r="42340">
      <c r="B42340" s="21"/>
      <c r="F42340" s="22" t="s">
        <v>117</v>
      </c>
    </row>
    <row r="42341">
      <c r="B42341" s="21"/>
      <c r="F42341" s="22" t="s">
        <v>117</v>
      </c>
    </row>
    <row r="42342">
      <c r="B42342" s="21"/>
      <c r="F42342" s="22" t="s">
        <v>117</v>
      </c>
    </row>
    <row r="42343">
      <c r="B42343" s="21"/>
      <c r="F42343" s="22" t="s">
        <v>117</v>
      </c>
    </row>
    <row r="42344">
      <c r="B42344" s="21"/>
      <c r="F42344" s="22" t="s">
        <v>117</v>
      </c>
    </row>
    <row r="42345">
      <c r="B42345" s="21"/>
      <c r="F42345" s="22" t="s">
        <v>117</v>
      </c>
    </row>
    <row r="42346">
      <c r="B42346" s="21"/>
      <c r="F42346" s="22" t="s">
        <v>117</v>
      </c>
    </row>
    <row r="42347">
      <c r="B42347" s="21"/>
      <c r="F42347" s="22" t="s">
        <v>117</v>
      </c>
    </row>
    <row r="42348">
      <c r="B42348" s="21"/>
      <c r="F42348" s="22" t="s">
        <v>117</v>
      </c>
    </row>
    <row r="42349">
      <c r="B42349" s="21"/>
      <c r="F42349" s="22" t="s">
        <v>117</v>
      </c>
    </row>
    <row r="42350">
      <c r="B42350" s="21"/>
      <c r="F42350" s="22" t="s">
        <v>117</v>
      </c>
    </row>
    <row r="42351">
      <c r="B42351" s="21"/>
      <c r="F42351" s="22" t="s">
        <v>117</v>
      </c>
    </row>
    <row r="42352">
      <c r="B42352" s="21"/>
      <c r="F42352" s="22" t="s">
        <v>117</v>
      </c>
    </row>
    <row r="42353">
      <c r="B42353" s="21"/>
      <c r="F42353" s="22" t="s">
        <v>117</v>
      </c>
    </row>
    <row r="42354">
      <c r="B42354" s="21"/>
      <c r="F42354" s="22" t="s">
        <v>117</v>
      </c>
    </row>
    <row r="42355">
      <c r="B42355" s="21"/>
      <c r="F42355" s="22" t="s">
        <v>117</v>
      </c>
    </row>
    <row r="42356">
      <c r="B42356" s="21"/>
      <c r="F42356" s="22" t="s">
        <v>117</v>
      </c>
    </row>
    <row r="42357">
      <c r="B42357" s="21"/>
      <c r="F42357" s="22" t="s">
        <v>117</v>
      </c>
    </row>
    <row r="42358">
      <c r="B42358" s="21"/>
      <c r="F42358" s="22" t="s">
        <v>117</v>
      </c>
    </row>
    <row r="42359">
      <c r="B42359" s="21"/>
      <c r="F42359" s="22" t="s">
        <v>117</v>
      </c>
    </row>
    <row r="42360">
      <c r="B42360" s="21"/>
      <c r="F42360" s="22" t="s">
        <v>117</v>
      </c>
    </row>
    <row r="42361">
      <c r="B42361" s="21"/>
      <c r="F42361" s="22" t="s">
        <v>117</v>
      </c>
    </row>
    <row r="42362">
      <c r="B42362" s="21"/>
      <c r="F42362" s="22" t="s">
        <v>117</v>
      </c>
    </row>
    <row r="42363">
      <c r="B42363" s="21"/>
      <c r="F42363" s="22" t="s">
        <v>117</v>
      </c>
    </row>
    <row r="42364">
      <c r="B42364" s="21"/>
      <c r="F42364" s="22" t="s">
        <v>117</v>
      </c>
    </row>
    <row r="42365">
      <c r="B42365" s="21"/>
      <c r="F42365" s="22" t="s">
        <v>117</v>
      </c>
    </row>
    <row r="42366">
      <c r="B42366" s="21"/>
      <c r="F42366" s="22" t="s">
        <v>117</v>
      </c>
    </row>
    <row r="42367">
      <c r="B42367" s="21"/>
      <c r="F42367" s="22" t="s">
        <v>117</v>
      </c>
    </row>
    <row r="42368">
      <c r="B42368" s="21"/>
      <c r="F42368" s="22" t="s">
        <v>117</v>
      </c>
    </row>
    <row r="42369">
      <c r="B42369" s="21"/>
      <c r="F42369" s="22" t="s">
        <v>117</v>
      </c>
    </row>
    <row r="42370">
      <c r="B42370" s="21"/>
      <c r="F42370" s="22" t="s">
        <v>117</v>
      </c>
    </row>
    <row r="42371">
      <c r="B42371" s="21"/>
      <c r="F42371" s="22" t="s">
        <v>117</v>
      </c>
    </row>
    <row r="42372">
      <c r="B42372" s="21"/>
      <c r="F42372" s="22" t="s">
        <v>117</v>
      </c>
    </row>
    <row r="42373">
      <c r="B42373" s="21"/>
      <c r="F42373" s="22" t="s">
        <v>117</v>
      </c>
    </row>
    <row r="42374">
      <c r="B42374" s="21"/>
      <c r="F42374" s="22" t="s">
        <v>117</v>
      </c>
    </row>
    <row r="42375">
      <c r="B42375" s="21"/>
      <c r="F42375" s="22" t="s">
        <v>117</v>
      </c>
    </row>
    <row r="42376">
      <c r="B42376" s="21"/>
      <c r="F42376" s="22" t="s">
        <v>117</v>
      </c>
    </row>
    <row r="42377">
      <c r="B42377" s="21"/>
      <c r="F42377" s="22" t="s">
        <v>117</v>
      </c>
    </row>
    <row r="42378">
      <c r="B42378" s="21"/>
      <c r="F42378" s="22" t="s">
        <v>117</v>
      </c>
    </row>
    <row r="42379">
      <c r="B42379" s="21"/>
      <c r="F42379" s="22" t="s">
        <v>117</v>
      </c>
    </row>
    <row r="42380">
      <c r="B42380" s="21"/>
      <c r="F42380" s="22" t="s">
        <v>117</v>
      </c>
    </row>
    <row r="42381">
      <c r="B42381" s="21"/>
      <c r="F42381" s="22" t="s">
        <v>117</v>
      </c>
    </row>
    <row r="42382">
      <c r="B42382" s="21"/>
      <c r="F42382" s="22" t="s">
        <v>117</v>
      </c>
    </row>
    <row r="42383">
      <c r="B42383" s="21"/>
      <c r="F42383" s="22" t="s">
        <v>117</v>
      </c>
    </row>
    <row r="42384">
      <c r="B42384" s="21"/>
      <c r="F42384" s="22" t="s">
        <v>117</v>
      </c>
    </row>
    <row r="42385">
      <c r="B42385" s="21"/>
      <c r="F42385" s="22" t="s">
        <v>117</v>
      </c>
    </row>
    <row r="42386">
      <c r="B42386" s="21"/>
      <c r="F42386" s="22" t="s">
        <v>117</v>
      </c>
    </row>
    <row r="42387">
      <c r="B42387" s="21"/>
      <c r="F42387" s="22" t="s">
        <v>117</v>
      </c>
    </row>
    <row r="42388">
      <c r="B42388" s="21"/>
      <c r="F42388" s="22" t="s">
        <v>117</v>
      </c>
    </row>
    <row r="42389">
      <c r="B42389" s="21"/>
      <c r="F42389" s="22" t="s">
        <v>117</v>
      </c>
    </row>
    <row r="42390">
      <c r="B42390" s="21"/>
      <c r="F42390" s="22" t="s">
        <v>117</v>
      </c>
    </row>
    <row r="42391">
      <c r="B42391" s="21"/>
      <c r="F42391" s="22" t="s">
        <v>117</v>
      </c>
    </row>
    <row r="42392">
      <c r="B42392" s="21"/>
      <c r="F42392" s="22" t="s">
        <v>117</v>
      </c>
    </row>
    <row r="42393">
      <c r="B42393" s="21"/>
      <c r="F42393" s="22" t="s">
        <v>117</v>
      </c>
    </row>
    <row r="42394">
      <c r="B42394" s="21"/>
      <c r="F42394" s="22" t="s">
        <v>117</v>
      </c>
    </row>
    <row r="42395">
      <c r="B42395" s="21"/>
      <c r="F42395" s="22" t="s">
        <v>117</v>
      </c>
    </row>
    <row r="42396">
      <c r="B42396" s="21"/>
      <c r="F42396" s="22" t="s">
        <v>117</v>
      </c>
    </row>
    <row r="42397">
      <c r="B42397" s="21"/>
      <c r="F42397" s="22" t="s">
        <v>117</v>
      </c>
    </row>
    <row r="42398">
      <c r="B42398" s="21"/>
      <c r="F42398" s="22" t="s">
        <v>117</v>
      </c>
    </row>
    <row r="42399">
      <c r="B42399" s="21"/>
      <c r="F42399" s="22" t="s">
        <v>117</v>
      </c>
    </row>
    <row r="42400">
      <c r="B42400" s="21"/>
      <c r="F42400" s="22" t="s">
        <v>117</v>
      </c>
    </row>
    <row r="42401">
      <c r="B42401" s="21"/>
      <c r="F42401" s="22" t="s">
        <v>117</v>
      </c>
    </row>
    <row r="42402">
      <c r="B42402" s="21"/>
      <c r="F42402" s="22" t="s">
        <v>117</v>
      </c>
    </row>
    <row r="42403">
      <c r="B42403" s="21"/>
      <c r="F42403" s="22" t="s">
        <v>117</v>
      </c>
    </row>
    <row r="42404">
      <c r="B42404" s="21"/>
      <c r="F42404" s="22" t="s">
        <v>117</v>
      </c>
    </row>
    <row r="42405">
      <c r="B42405" s="21"/>
      <c r="F42405" s="22" t="s">
        <v>117</v>
      </c>
    </row>
    <row r="42406">
      <c r="B42406" s="21"/>
      <c r="F42406" s="22" t="s">
        <v>117</v>
      </c>
    </row>
    <row r="42407">
      <c r="B42407" s="21"/>
      <c r="F42407" s="22" t="s">
        <v>117</v>
      </c>
    </row>
    <row r="42408">
      <c r="B42408" s="21"/>
      <c r="F42408" s="22" t="s">
        <v>117</v>
      </c>
    </row>
    <row r="42409">
      <c r="B42409" s="21"/>
      <c r="F42409" s="22" t="s">
        <v>117</v>
      </c>
    </row>
    <row r="42410">
      <c r="B42410" s="21"/>
      <c r="F42410" s="22" t="s">
        <v>117</v>
      </c>
    </row>
    <row r="42411">
      <c r="B42411" s="21"/>
      <c r="F42411" s="22" t="s">
        <v>117</v>
      </c>
    </row>
    <row r="42412">
      <c r="B42412" s="21"/>
      <c r="F42412" s="22" t="s">
        <v>117</v>
      </c>
    </row>
    <row r="42413">
      <c r="B42413" s="21"/>
      <c r="F42413" s="22" t="s">
        <v>117</v>
      </c>
    </row>
    <row r="42414">
      <c r="B42414" s="21"/>
      <c r="F42414" s="22" t="s">
        <v>117</v>
      </c>
    </row>
    <row r="42415">
      <c r="B42415" s="21"/>
      <c r="F42415" s="22" t="s">
        <v>117</v>
      </c>
    </row>
    <row r="42416">
      <c r="B42416" s="21"/>
      <c r="F42416" s="22" t="s">
        <v>117</v>
      </c>
    </row>
    <row r="42417">
      <c r="B42417" s="21"/>
      <c r="F42417" s="22" t="s">
        <v>117</v>
      </c>
    </row>
    <row r="42418">
      <c r="B42418" s="21"/>
      <c r="F42418" s="22" t="s">
        <v>117</v>
      </c>
    </row>
    <row r="42419">
      <c r="B42419" s="21"/>
      <c r="F42419" s="22" t="s">
        <v>117</v>
      </c>
    </row>
    <row r="42420">
      <c r="B42420" s="21"/>
      <c r="F42420" s="22" t="s">
        <v>117</v>
      </c>
    </row>
    <row r="42421">
      <c r="B42421" s="21"/>
      <c r="F42421" s="22" t="s">
        <v>117</v>
      </c>
    </row>
    <row r="42422">
      <c r="B42422" s="21"/>
      <c r="F42422" s="22" t="s">
        <v>117</v>
      </c>
    </row>
    <row r="42423">
      <c r="B42423" s="21"/>
      <c r="F42423" s="22" t="s">
        <v>117</v>
      </c>
    </row>
    <row r="42424">
      <c r="B42424" s="21"/>
      <c r="F42424" s="22" t="s">
        <v>117</v>
      </c>
    </row>
    <row r="42425">
      <c r="B42425" s="21"/>
      <c r="F42425" s="22" t="s">
        <v>117</v>
      </c>
    </row>
    <row r="42426">
      <c r="B42426" s="21"/>
      <c r="F42426" s="22" t="s">
        <v>117</v>
      </c>
    </row>
    <row r="42427">
      <c r="B42427" s="21"/>
      <c r="F42427" s="22" t="s">
        <v>117</v>
      </c>
    </row>
    <row r="42428">
      <c r="B42428" s="21"/>
      <c r="F42428" s="22" t="s">
        <v>117</v>
      </c>
    </row>
    <row r="42429">
      <c r="B42429" s="21"/>
      <c r="F42429" s="22" t="s">
        <v>117</v>
      </c>
    </row>
    <row r="42430">
      <c r="B42430" s="21"/>
      <c r="F42430" s="22" t="s">
        <v>117</v>
      </c>
    </row>
    <row r="42431">
      <c r="B42431" s="21"/>
      <c r="F42431" s="22" t="s">
        <v>117</v>
      </c>
    </row>
    <row r="42432">
      <c r="B42432" s="21"/>
      <c r="F42432" s="22" t="s">
        <v>117</v>
      </c>
    </row>
    <row r="42433">
      <c r="B42433" s="21"/>
      <c r="F42433" s="22" t="s">
        <v>117</v>
      </c>
    </row>
    <row r="42434">
      <c r="B42434" s="21"/>
      <c r="F42434" s="22" t="s">
        <v>117</v>
      </c>
    </row>
    <row r="42435">
      <c r="B42435" s="21"/>
      <c r="F42435" s="22" t="s">
        <v>117</v>
      </c>
    </row>
    <row r="42436">
      <c r="B42436" s="21"/>
      <c r="F42436" s="22" t="s">
        <v>117</v>
      </c>
    </row>
    <row r="42437">
      <c r="B42437" s="21"/>
      <c r="F42437" s="22" t="s">
        <v>117</v>
      </c>
    </row>
    <row r="42438">
      <c r="B42438" s="21"/>
      <c r="F42438" s="22" t="s">
        <v>117</v>
      </c>
    </row>
    <row r="42439">
      <c r="B42439" s="21"/>
      <c r="F42439" s="22" t="s">
        <v>117</v>
      </c>
    </row>
    <row r="42440">
      <c r="B42440" s="21"/>
      <c r="F42440" s="22" t="s">
        <v>117</v>
      </c>
    </row>
    <row r="42441">
      <c r="B42441" s="21"/>
      <c r="F42441" s="22" t="s">
        <v>117</v>
      </c>
    </row>
    <row r="42442">
      <c r="B42442" s="21"/>
      <c r="F42442" s="22" t="s">
        <v>117</v>
      </c>
    </row>
    <row r="42443">
      <c r="B42443" s="21"/>
      <c r="F42443" s="22" t="s">
        <v>117</v>
      </c>
    </row>
    <row r="42444">
      <c r="B42444" s="21"/>
      <c r="F42444" s="22" t="s">
        <v>117</v>
      </c>
    </row>
    <row r="42445">
      <c r="B42445" s="21"/>
      <c r="F42445" s="22" t="s">
        <v>117</v>
      </c>
    </row>
    <row r="42446">
      <c r="B42446" s="21"/>
      <c r="F42446" s="22" t="s">
        <v>117</v>
      </c>
    </row>
    <row r="42447">
      <c r="B42447" s="21"/>
      <c r="F42447" s="22" t="s">
        <v>117</v>
      </c>
    </row>
    <row r="42448">
      <c r="B42448" s="21"/>
      <c r="F42448" s="22" t="s">
        <v>117</v>
      </c>
    </row>
    <row r="42449">
      <c r="B42449" s="21"/>
      <c r="F42449" s="22" t="s">
        <v>117</v>
      </c>
    </row>
    <row r="42450">
      <c r="B42450" s="21"/>
      <c r="F42450" s="22" t="s">
        <v>117</v>
      </c>
    </row>
    <row r="42451">
      <c r="B42451" s="21"/>
      <c r="F42451" s="22" t="s">
        <v>117</v>
      </c>
    </row>
    <row r="42452">
      <c r="B42452" s="21"/>
      <c r="F42452" s="22" t="s">
        <v>117</v>
      </c>
    </row>
    <row r="42453">
      <c r="B42453" s="21"/>
      <c r="F42453" s="22" t="s">
        <v>117</v>
      </c>
    </row>
    <row r="42454">
      <c r="B42454" s="21"/>
      <c r="F42454" s="22" t="s">
        <v>117</v>
      </c>
    </row>
    <row r="42455">
      <c r="B42455" s="21"/>
      <c r="F42455" s="22" t="s">
        <v>117</v>
      </c>
    </row>
    <row r="42456">
      <c r="B42456" s="21"/>
      <c r="F42456" s="22" t="s">
        <v>117</v>
      </c>
    </row>
    <row r="42457">
      <c r="B42457" s="21"/>
      <c r="F42457" s="22" t="s">
        <v>117</v>
      </c>
    </row>
    <row r="42458">
      <c r="B42458" s="21"/>
      <c r="F42458" s="22" t="s">
        <v>117</v>
      </c>
    </row>
    <row r="42459">
      <c r="B42459" s="21"/>
      <c r="F42459" s="22" t="s">
        <v>117</v>
      </c>
    </row>
    <row r="42460">
      <c r="B42460" s="21"/>
      <c r="F42460" s="22" t="s">
        <v>117</v>
      </c>
    </row>
    <row r="42461">
      <c r="B42461" s="21"/>
      <c r="F42461" s="22" t="s">
        <v>117</v>
      </c>
    </row>
    <row r="42462">
      <c r="B42462" s="21"/>
      <c r="F42462" s="22" t="s">
        <v>117</v>
      </c>
    </row>
    <row r="42463">
      <c r="B42463" s="21"/>
      <c r="F42463" s="22" t="s">
        <v>117</v>
      </c>
    </row>
    <row r="42464">
      <c r="B42464" s="21"/>
      <c r="F42464" s="22" t="s">
        <v>117</v>
      </c>
    </row>
    <row r="42465">
      <c r="B42465" s="21"/>
      <c r="F42465" s="22" t="s">
        <v>117</v>
      </c>
    </row>
    <row r="42466">
      <c r="B42466" s="21"/>
      <c r="F42466" s="22" t="s">
        <v>117</v>
      </c>
    </row>
    <row r="42467">
      <c r="B42467" s="21"/>
      <c r="F42467" s="22" t="s">
        <v>117</v>
      </c>
    </row>
    <row r="42468">
      <c r="B42468" s="21"/>
      <c r="F42468" s="22" t="s">
        <v>117</v>
      </c>
    </row>
    <row r="42469">
      <c r="B42469" s="21"/>
      <c r="F42469" s="22" t="s">
        <v>117</v>
      </c>
    </row>
    <row r="42470">
      <c r="B42470" s="21"/>
      <c r="F42470" s="22" t="s">
        <v>117</v>
      </c>
    </row>
    <row r="42471">
      <c r="B42471" s="21"/>
      <c r="F42471" s="22" t="s">
        <v>117</v>
      </c>
    </row>
    <row r="42472">
      <c r="B42472" s="21"/>
      <c r="F42472" s="22" t="s">
        <v>117</v>
      </c>
    </row>
    <row r="42473">
      <c r="B42473" s="21"/>
      <c r="F42473" s="22" t="s">
        <v>117</v>
      </c>
    </row>
    <row r="42474">
      <c r="B42474" s="21"/>
      <c r="F42474" s="22" t="s">
        <v>117</v>
      </c>
    </row>
    <row r="42475">
      <c r="B42475" s="21"/>
      <c r="F42475" s="22" t="s">
        <v>117</v>
      </c>
    </row>
    <row r="42476">
      <c r="B42476" s="21"/>
      <c r="F42476" s="22" t="s">
        <v>117</v>
      </c>
    </row>
    <row r="42477">
      <c r="B42477" s="21"/>
      <c r="F42477" s="22" t="s">
        <v>117</v>
      </c>
    </row>
    <row r="42478">
      <c r="B42478" s="21"/>
      <c r="F42478" s="22" t="s">
        <v>117</v>
      </c>
    </row>
    <row r="42479">
      <c r="B42479" s="21"/>
      <c r="F42479" s="22" t="s">
        <v>117</v>
      </c>
    </row>
    <row r="42480">
      <c r="B42480" s="21"/>
      <c r="F42480" s="22" t="s">
        <v>117</v>
      </c>
    </row>
    <row r="42481">
      <c r="B42481" s="21"/>
      <c r="F42481" s="22" t="s">
        <v>117</v>
      </c>
    </row>
    <row r="42482">
      <c r="B42482" s="21"/>
      <c r="F42482" s="22" t="s">
        <v>117</v>
      </c>
    </row>
    <row r="42483">
      <c r="B42483" s="21"/>
      <c r="F42483" s="22" t="s">
        <v>117</v>
      </c>
    </row>
    <row r="42484">
      <c r="B42484" s="21"/>
      <c r="F42484" s="22" t="s">
        <v>117</v>
      </c>
    </row>
    <row r="42485">
      <c r="B42485" s="21"/>
      <c r="F42485" s="22" t="s">
        <v>117</v>
      </c>
    </row>
    <row r="42486">
      <c r="B42486" s="21"/>
      <c r="F42486" s="22" t="s">
        <v>117</v>
      </c>
    </row>
    <row r="42487">
      <c r="B42487" s="21"/>
      <c r="F42487" s="22" t="s">
        <v>117</v>
      </c>
    </row>
    <row r="42488">
      <c r="B42488" s="21"/>
      <c r="F42488" s="22" t="s">
        <v>117</v>
      </c>
    </row>
    <row r="42489">
      <c r="B42489" s="21"/>
      <c r="F42489" s="22" t="s">
        <v>117</v>
      </c>
    </row>
    <row r="42490">
      <c r="B42490" s="21"/>
      <c r="F42490" s="22" t="s">
        <v>117</v>
      </c>
    </row>
    <row r="42491">
      <c r="B42491" s="21"/>
      <c r="F42491" s="22" t="s">
        <v>117</v>
      </c>
    </row>
    <row r="42492">
      <c r="B42492" s="21"/>
      <c r="F42492" s="22" t="s">
        <v>117</v>
      </c>
    </row>
    <row r="42493">
      <c r="B42493" s="21"/>
      <c r="F42493" s="22" t="s">
        <v>117</v>
      </c>
    </row>
    <row r="42494">
      <c r="B42494" s="21"/>
      <c r="F42494" s="22" t="s">
        <v>117</v>
      </c>
    </row>
    <row r="42495">
      <c r="B42495" s="21"/>
      <c r="F42495" s="22" t="s">
        <v>117</v>
      </c>
    </row>
    <row r="42496">
      <c r="B42496" s="21"/>
      <c r="F42496" s="22" t="s">
        <v>117</v>
      </c>
    </row>
    <row r="42497">
      <c r="B42497" s="21"/>
      <c r="F42497" s="22" t="s">
        <v>117</v>
      </c>
    </row>
    <row r="42498">
      <c r="B42498" s="21"/>
      <c r="F42498" s="22" t="s">
        <v>117</v>
      </c>
    </row>
    <row r="42499">
      <c r="B42499" s="21"/>
      <c r="F42499" s="22" t="s">
        <v>117</v>
      </c>
    </row>
    <row r="42500">
      <c r="B42500" s="21"/>
      <c r="F42500" s="22" t="s">
        <v>117</v>
      </c>
    </row>
    <row r="42501">
      <c r="B42501" s="21"/>
      <c r="F42501" s="22" t="s">
        <v>117</v>
      </c>
    </row>
    <row r="42502">
      <c r="B42502" s="21"/>
      <c r="F42502" s="22" t="s">
        <v>117</v>
      </c>
    </row>
    <row r="42503">
      <c r="B42503" s="21"/>
      <c r="F42503" s="22" t="s">
        <v>117</v>
      </c>
    </row>
    <row r="42504">
      <c r="B42504" s="21"/>
      <c r="F42504" s="22" t="s">
        <v>117</v>
      </c>
    </row>
    <row r="42505">
      <c r="B42505" s="21"/>
      <c r="F42505" s="22" t="s">
        <v>117</v>
      </c>
    </row>
    <row r="42506">
      <c r="B42506" s="21"/>
      <c r="F42506" s="22" t="s">
        <v>117</v>
      </c>
    </row>
    <row r="42507">
      <c r="B42507" s="21"/>
      <c r="F42507" s="22" t="s">
        <v>117</v>
      </c>
    </row>
    <row r="42508">
      <c r="B42508" s="21"/>
      <c r="F42508" s="22" t="s">
        <v>117</v>
      </c>
    </row>
    <row r="42509">
      <c r="B42509" s="21"/>
      <c r="F42509" s="22" t="s">
        <v>117</v>
      </c>
    </row>
    <row r="42510">
      <c r="B42510" s="21"/>
      <c r="F42510" s="22" t="s">
        <v>117</v>
      </c>
    </row>
    <row r="42511">
      <c r="B42511" s="21"/>
      <c r="F42511" s="22" t="s">
        <v>117</v>
      </c>
    </row>
    <row r="42512">
      <c r="B42512" s="21"/>
      <c r="F42512" s="22" t="s">
        <v>117</v>
      </c>
    </row>
    <row r="42513">
      <c r="B42513" s="21"/>
      <c r="F42513" s="22" t="s">
        <v>117</v>
      </c>
    </row>
    <row r="42514">
      <c r="B42514" s="21"/>
      <c r="F42514" s="22" t="s">
        <v>117</v>
      </c>
    </row>
    <row r="42515">
      <c r="B42515" s="21"/>
      <c r="F42515" s="22" t="s">
        <v>117</v>
      </c>
    </row>
    <row r="42516">
      <c r="B42516" s="21"/>
      <c r="F42516" s="22" t="s">
        <v>117</v>
      </c>
    </row>
    <row r="42517">
      <c r="B42517" s="21"/>
      <c r="F42517" s="22" t="s">
        <v>117</v>
      </c>
    </row>
    <row r="42518">
      <c r="B42518" s="21"/>
      <c r="F42518" s="22" t="s">
        <v>117</v>
      </c>
    </row>
    <row r="42519">
      <c r="B42519" s="21"/>
      <c r="F42519" s="22" t="s">
        <v>117</v>
      </c>
    </row>
    <row r="42520">
      <c r="B42520" s="21"/>
      <c r="F42520" s="22" t="s">
        <v>117</v>
      </c>
    </row>
    <row r="42521">
      <c r="B42521" s="21"/>
      <c r="F42521" s="22" t="s">
        <v>117</v>
      </c>
    </row>
    <row r="42522">
      <c r="B42522" s="21"/>
      <c r="F42522" s="22" t="s">
        <v>117</v>
      </c>
    </row>
    <row r="42523">
      <c r="B42523" s="21"/>
      <c r="F42523" s="22" t="s">
        <v>117</v>
      </c>
    </row>
    <row r="42524">
      <c r="B42524" s="21"/>
      <c r="F42524" s="22" t="s">
        <v>117</v>
      </c>
    </row>
    <row r="42525">
      <c r="B42525" s="21"/>
      <c r="F42525" s="22" t="s">
        <v>117</v>
      </c>
    </row>
    <row r="42526">
      <c r="B42526" s="21"/>
      <c r="F42526" s="22" t="s">
        <v>117</v>
      </c>
    </row>
    <row r="42527">
      <c r="B42527" s="21"/>
      <c r="F42527" s="22" t="s">
        <v>117</v>
      </c>
    </row>
    <row r="42528">
      <c r="B42528" s="21"/>
      <c r="F42528" s="22" t="s">
        <v>117</v>
      </c>
    </row>
    <row r="42529">
      <c r="B42529" s="21"/>
      <c r="F42529" s="22" t="s">
        <v>117</v>
      </c>
    </row>
    <row r="42530">
      <c r="B42530" s="21"/>
      <c r="F42530" s="22" t="s">
        <v>117</v>
      </c>
    </row>
    <row r="42531">
      <c r="B42531" s="21"/>
      <c r="F42531" s="22" t="s">
        <v>117</v>
      </c>
    </row>
    <row r="42532">
      <c r="B42532" s="21"/>
      <c r="F42532" s="22" t="s">
        <v>117</v>
      </c>
    </row>
    <row r="42533">
      <c r="B42533" s="21"/>
      <c r="F42533" s="22" t="s">
        <v>117</v>
      </c>
    </row>
    <row r="42534">
      <c r="B42534" s="21"/>
      <c r="F42534" s="22" t="s">
        <v>117</v>
      </c>
    </row>
    <row r="42535">
      <c r="B42535" s="21"/>
      <c r="F42535" s="22" t="s">
        <v>117</v>
      </c>
    </row>
    <row r="42536">
      <c r="B42536" s="21"/>
      <c r="F42536" s="22" t="s">
        <v>117</v>
      </c>
    </row>
    <row r="42537">
      <c r="B42537" s="21"/>
      <c r="F42537" s="22" t="s">
        <v>117</v>
      </c>
    </row>
    <row r="42538">
      <c r="B42538" s="21"/>
      <c r="F42538" s="22" t="s">
        <v>117</v>
      </c>
    </row>
    <row r="42539">
      <c r="B42539" s="21"/>
      <c r="F42539" s="22" t="s">
        <v>117</v>
      </c>
    </row>
    <row r="42540">
      <c r="B42540" s="21"/>
      <c r="F42540" s="22" t="s">
        <v>117</v>
      </c>
    </row>
    <row r="42541">
      <c r="B42541" s="21"/>
      <c r="F42541" s="22" t="s">
        <v>117</v>
      </c>
    </row>
    <row r="42542">
      <c r="B42542" s="21"/>
      <c r="F42542" s="22" t="s">
        <v>117</v>
      </c>
    </row>
    <row r="42543">
      <c r="B42543" s="21"/>
      <c r="F42543" s="22" t="s">
        <v>117</v>
      </c>
    </row>
    <row r="42544">
      <c r="B42544" s="21"/>
      <c r="F42544" s="22" t="s">
        <v>117</v>
      </c>
    </row>
    <row r="42545">
      <c r="B42545" s="21"/>
      <c r="F42545" s="22" t="s">
        <v>117</v>
      </c>
    </row>
    <row r="42546">
      <c r="B42546" s="21"/>
      <c r="F42546" s="22" t="s">
        <v>117</v>
      </c>
    </row>
    <row r="42547">
      <c r="B42547" s="21"/>
      <c r="F42547" s="22" t="s">
        <v>117</v>
      </c>
    </row>
    <row r="42548">
      <c r="B42548" s="21"/>
      <c r="F42548" s="22" t="s">
        <v>117</v>
      </c>
    </row>
    <row r="42549">
      <c r="B42549" s="21"/>
      <c r="F42549" s="22" t="s">
        <v>117</v>
      </c>
    </row>
    <row r="42550">
      <c r="B42550" s="21"/>
      <c r="F42550" s="22" t="s">
        <v>117</v>
      </c>
    </row>
    <row r="42551">
      <c r="B42551" s="21"/>
      <c r="F42551" s="22" t="s">
        <v>117</v>
      </c>
    </row>
    <row r="42552">
      <c r="B42552" s="21"/>
      <c r="F42552" s="22" t="s">
        <v>117</v>
      </c>
    </row>
    <row r="42553">
      <c r="B42553" s="21"/>
      <c r="F42553" s="22" t="s">
        <v>117</v>
      </c>
    </row>
    <row r="42554">
      <c r="B42554" s="21"/>
      <c r="F42554" s="22" t="s">
        <v>117</v>
      </c>
    </row>
    <row r="42555">
      <c r="B42555" s="21"/>
      <c r="F42555" s="22" t="s">
        <v>117</v>
      </c>
    </row>
    <row r="42556">
      <c r="B42556" s="21"/>
      <c r="F42556" s="22" t="s">
        <v>117</v>
      </c>
    </row>
    <row r="42557">
      <c r="B42557" s="21"/>
      <c r="F42557" s="22" t="s">
        <v>117</v>
      </c>
    </row>
    <row r="42558">
      <c r="B42558" s="21"/>
      <c r="F42558" s="22" t="s">
        <v>117</v>
      </c>
    </row>
    <row r="42559">
      <c r="B42559" s="21"/>
      <c r="F42559" s="22" t="s">
        <v>117</v>
      </c>
    </row>
    <row r="42560">
      <c r="B42560" s="21"/>
      <c r="F42560" s="22" t="s">
        <v>117</v>
      </c>
    </row>
    <row r="42561">
      <c r="B42561" s="21"/>
      <c r="F42561" s="22" t="s">
        <v>117</v>
      </c>
    </row>
    <row r="42562">
      <c r="B42562" s="21"/>
      <c r="F42562" s="22" t="s">
        <v>117</v>
      </c>
    </row>
    <row r="42563">
      <c r="B42563" s="21"/>
      <c r="F42563" s="22" t="s">
        <v>117</v>
      </c>
    </row>
    <row r="42564">
      <c r="B42564" s="21"/>
      <c r="F42564" s="22" t="s">
        <v>117</v>
      </c>
    </row>
    <row r="42565">
      <c r="B42565" s="21"/>
      <c r="F42565" s="22" t="s">
        <v>117</v>
      </c>
    </row>
    <row r="42566">
      <c r="B42566" s="21"/>
      <c r="F42566" s="22" t="s">
        <v>117</v>
      </c>
    </row>
    <row r="42567">
      <c r="B42567" s="21"/>
      <c r="F42567" s="22" t="s">
        <v>117</v>
      </c>
    </row>
    <row r="42568">
      <c r="B42568" s="21"/>
      <c r="F42568" s="22" t="s">
        <v>117</v>
      </c>
    </row>
    <row r="42569">
      <c r="B42569" s="21"/>
      <c r="F42569" s="22" t="s">
        <v>117</v>
      </c>
    </row>
    <row r="42570">
      <c r="B42570" s="21"/>
      <c r="F42570" s="22" t="s">
        <v>117</v>
      </c>
    </row>
    <row r="42571">
      <c r="B42571" s="21"/>
      <c r="F42571" s="22" t="s">
        <v>117</v>
      </c>
    </row>
    <row r="42572">
      <c r="B42572" s="21"/>
      <c r="F42572" s="22" t="s">
        <v>117</v>
      </c>
    </row>
    <row r="42573">
      <c r="B42573" s="21"/>
      <c r="F42573" s="22" t="s">
        <v>117</v>
      </c>
    </row>
    <row r="42574">
      <c r="B42574" s="21"/>
      <c r="F42574" s="22" t="s">
        <v>117</v>
      </c>
    </row>
    <row r="42575">
      <c r="B42575" s="21"/>
      <c r="F42575" s="22" t="s">
        <v>117</v>
      </c>
    </row>
    <row r="42576">
      <c r="B42576" s="21"/>
      <c r="F42576" s="22" t="s">
        <v>117</v>
      </c>
    </row>
    <row r="42577">
      <c r="B42577" s="21"/>
      <c r="F42577" s="22" t="s">
        <v>117</v>
      </c>
    </row>
    <row r="42578">
      <c r="B42578" s="21"/>
      <c r="F42578" s="22" t="s">
        <v>117</v>
      </c>
    </row>
    <row r="42579">
      <c r="B42579" s="21"/>
      <c r="F42579" s="22" t="s">
        <v>117</v>
      </c>
    </row>
    <row r="42580">
      <c r="B42580" s="21"/>
      <c r="F42580" s="22" t="s">
        <v>117</v>
      </c>
    </row>
    <row r="42581">
      <c r="B42581" s="21"/>
      <c r="F42581" s="22" t="s">
        <v>117</v>
      </c>
    </row>
    <row r="42582">
      <c r="B42582" s="21"/>
      <c r="F42582" s="22" t="s">
        <v>117</v>
      </c>
    </row>
    <row r="42583">
      <c r="B42583" s="21"/>
      <c r="F42583" s="22" t="s">
        <v>117</v>
      </c>
    </row>
    <row r="42584">
      <c r="B42584" s="21"/>
      <c r="F42584" s="22" t="s">
        <v>117</v>
      </c>
    </row>
    <row r="42585">
      <c r="B42585" s="21"/>
      <c r="F42585" s="22" t="s">
        <v>117</v>
      </c>
    </row>
    <row r="42586">
      <c r="B42586" s="21"/>
      <c r="F42586" s="22" t="s">
        <v>117</v>
      </c>
    </row>
    <row r="42587">
      <c r="B42587" s="21"/>
      <c r="F42587" s="22" t="s">
        <v>117</v>
      </c>
    </row>
    <row r="42588">
      <c r="B42588" s="21"/>
      <c r="F42588" s="22" t="s">
        <v>117</v>
      </c>
    </row>
    <row r="42589">
      <c r="B42589" s="21"/>
      <c r="F42589" s="22" t="s">
        <v>117</v>
      </c>
    </row>
    <row r="42590">
      <c r="B42590" s="21"/>
      <c r="F42590" s="22" t="s">
        <v>117</v>
      </c>
    </row>
    <row r="42591">
      <c r="B42591" s="21"/>
      <c r="F42591" s="22" t="s">
        <v>117</v>
      </c>
    </row>
    <row r="42592">
      <c r="B42592" s="21"/>
      <c r="F42592" s="22" t="s">
        <v>117</v>
      </c>
    </row>
    <row r="42593">
      <c r="B42593" s="21"/>
      <c r="F42593" s="22" t="s">
        <v>117</v>
      </c>
    </row>
    <row r="42594">
      <c r="B42594" s="21"/>
      <c r="F42594" s="22" t="s">
        <v>117</v>
      </c>
    </row>
    <row r="42595">
      <c r="B42595" s="21"/>
      <c r="F42595" s="22" t="s">
        <v>117</v>
      </c>
    </row>
    <row r="42596">
      <c r="B42596" s="21"/>
      <c r="F42596" s="22" t="s">
        <v>117</v>
      </c>
    </row>
    <row r="42597">
      <c r="B42597" s="21"/>
      <c r="F42597" s="22" t="s">
        <v>117</v>
      </c>
    </row>
    <row r="42598">
      <c r="B42598" s="21"/>
      <c r="F42598" s="22" t="s">
        <v>117</v>
      </c>
    </row>
    <row r="42599">
      <c r="B42599" s="21"/>
      <c r="F42599" s="22" t="s">
        <v>117</v>
      </c>
    </row>
    <row r="42600">
      <c r="B42600" s="21"/>
      <c r="F42600" s="22" t="s">
        <v>117</v>
      </c>
    </row>
    <row r="42601">
      <c r="B42601" s="21"/>
      <c r="F42601" s="22" t="s">
        <v>117</v>
      </c>
    </row>
    <row r="42602">
      <c r="B42602" s="21"/>
      <c r="F42602" s="22" t="s">
        <v>117</v>
      </c>
    </row>
    <row r="42603">
      <c r="B42603" s="21"/>
      <c r="F42603" s="22" t="s">
        <v>117</v>
      </c>
    </row>
    <row r="42604">
      <c r="B42604" s="21"/>
      <c r="F42604" s="22" t="s">
        <v>117</v>
      </c>
    </row>
    <row r="42605">
      <c r="B42605" s="21"/>
      <c r="F42605" s="22" t="s">
        <v>117</v>
      </c>
    </row>
    <row r="42606">
      <c r="B42606" s="21"/>
      <c r="F42606" s="22" t="s">
        <v>117</v>
      </c>
    </row>
    <row r="42607">
      <c r="B42607" s="21"/>
      <c r="F42607" s="22" t="s">
        <v>117</v>
      </c>
    </row>
    <row r="42608">
      <c r="B42608" s="21"/>
      <c r="F42608" s="22" t="s">
        <v>117</v>
      </c>
    </row>
    <row r="42609">
      <c r="B42609" s="21"/>
      <c r="F42609" s="22" t="s">
        <v>117</v>
      </c>
    </row>
    <row r="42610">
      <c r="B42610" s="21"/>
      <c r="F42610" s="22" t="s">
        <v>117</v>
      </c>
    </row>
    <row r="42611">
      <c r="B42611" s="21"/>
      <c r="F42611" s="22" t="s">
        <v>117</v>
      </c>
    </row>
    <row r="42612">
      <c r="B42612" s="21"/>
      <c r="F42612" s="22" t="s">
        <v>117</v>
      </c>
    </row>
    <row r="42613">
      <c r="B42613" s="21"/>
      <c r="F42613" s="22" t="s">
        <v>117</v>
      </c>
    </row>
    <row r="42614">
      <c r="B42614" s="21"/>
      <c r="F42614" s="22" t="s">
        <v>117</v>
      </c>
    </row>
    <row r="42615">
      <c r="B42615" s="21"/>
      <c r="F42615" s="22" t="s">
        <v>117</v>
      </c>
    </row>
    <row r="42616">
      <c r="B42616" s="21"/>
      <c r="F42616" s="22" t="s">
        <v>117</v>
      </c>
    </row>
    <row r="42617">
      <c r="B42617" s="21"/>
      <c r="F42617" s="22" t="s">
        <v>117</v>
      </c>
    </row>
    <row r="42618">
      <c r="B42618" s="21"/>
      <c r="F42618" s="22" t="s">
        <v>117</v>
      </c>
    </row>
    <row r="42619">
      <c r="B42619" s="21"/>
      <c r="F42619" s="22" t="s">
        <v>117</v>
      </c>
    </row>
    <row r="42620">
      <c r="B42620" s="21"/>
      <c r="F42620" s="22" t="s">
        <v>117</v>
      </c>
    </row>
    <row r="42621">
      <c r="B42621" s="21"/>
      <c r="F42621" s="22" t="s">
        <v>117</v>
      </c>
    </row>
    <row r="42622">
      <c r="B42622" s="21"/>
      <c r="F42622" s="22" t="s">
        <v>117</v>
      </c>
    </row>
    <row r="42623">
      <c r="B42623" s="21"/>
      <c r="F42623" s="22" t="s">
        <v>117</v>
      </c>
    </row>
    <row r="42624">
      <c r="B42624" s="21"/>
      <c r="F42624" s="22" t="s">
        <v>117</v>
      </c>
    </row>
    <row r="42625">
      <c r="B42625" s="21"/>
      <c r="F42625" s="22" t="s">
        <v>117</v>
      </c>
    </row>
    <row r="42626">
      <c r="B42626" s="21"/>
      <c r="F42626" s="22" t="s">
        <v>117</v>
      </c>
    </row>
    <row r="42627">
      <c r="B42627" s="21"/>
      <c r="F42627" s="22" t="s">
        <v>117</v>
      </c>
    </row>
    <row r="42628">
      <c r="B42628" s="21"/>
      <c r="F42628" s="22" t="s">
        <v>117</v>
      </c>
    </row>
    <row r="42629">
      <c r="B42629" s="21"/>
      <c r="F42629" s="22" t="s">
        <v>117</v>
      </c>
    </row>
    <row r="42630">
      <c r="B42630" s="21"/>
      <c r="F42630" s="22" t="s">
        <v>117</v>
      </c>
    </row>
    <row r="42631">
      <c r="B42631" s="21"/>
      <c r="F42631" s="22" t="s">
        <v>117</v>
      </c>
    </row>
    <row r="42632">
      <c r="B42632" s="21"/>
      <c r="F42632" s="22" t="s">
        <v>117</v>
      </c>
    </row>
    <row r="42633">
      <c r="B42633" s="21"/>
      <c r="F42633" s="22" t="s">
        <v>117</v>
      </c>
    </row>
    <row r="42634">
      <c r="B42634" s="21"/>
      <c r="F42634" s="22" t="s">
        <v>117</v>
      </c>
    </row>
    <row r="42635">
      <c r="B42635" s="21"/>
      <c r="F42635" s="22" t="s">
        <v>117</v>
      </c>
    </row>
    <row r="42636">
      <c r="B42636" s="21"/>
      <c r="F42636" s="22" t="s">
        <v>117</v>
      </c>
    </row>
    <row r="42637">
      <c r="B42637" s="21"/>
      <c r="F42637" s="22" t="s">
        <v>117</v>
      </c>
    </row>
    <row r="42638">
      <c r="B42638" s="21"/>
      <c r="F42638" s="22" t="s">
        <v>117</v>
      </c>
    </row>
    <row r="42639">
      <c r="B42639" s="21"/>
      <c r="F42639" s="22" t="s">
        <v>117</v>
      </c>
    </row>
    <row r="42640">
      <c r="B42640" s="21"/>
      <c r="F42640" s="22" t="s">
        <v>117</v>
      </c>
    </row>
    <row r="42641">
      <c r="B42641" s="21"/>
      <c r="F42641" s="22" t="s">
        <v>117</v>
      </c>
    </row>
    <row r="42642">
      <c r="B42642" s="21"/>
      <c r="F42642" s="22" t="s">
        <v>117</v>
      </c>
    </row>
    <row r="42643">
      <c r="B42643" s="21"/>
      <c r="F42643" s="22" t="s">
        <v>117</v>
      </c>
    </row>
    <row r="42644">
      <c r="B42644" s="21"/>
      <c r="F42644" s="22" t="s">
        <v>117</v>
      </c>
    </row>
    <row r="42645">
      <c r="B42645" s="21"/>
      <c r="F42645" s="22" t="s">
        <v>117</v>
      </c>
    </row>
    <row r="42646">
      <c r="B42646" s="21"/>
      <c r="F42646" s="22" t="s">
        <v>117</v>
      </c>
    </row>
    <row r="42647">
      <c r="B42647" s="21"/>
      <c r="F42647" s="22" t="s">
        <v>117</v>
      </c>
    </row>
    <row r="42648">
      <c r="B42648" s="21"/>
      <c r="F42648" s="22" t="s">
        <v>117</v>
      </c>
    </row>
    <row r="42649">
      <c r="B42649" s="21"/>
      <c r="F42649" s="22" t="s">
        <v>117</v>
      </c>
    </row>
    <row r="42650">
      <c r="B42650" s="21"/>
      <c r="F42650" s="22" t="s">
        <v>117</v>
      </c>
    </row>
    <row r="42651">
      <c r="B42651" s="21"/>
      <c r="F42651" s="22" t="s">
        <v>117</v>
      </c>
    </row>
    <row r="42652">
      <c r="B42652" s="21"/>
      <c r="F42652" s="22" t="s">
        <v>117</v>
      </c>
    </row>
    <row r="42653">
      <c r="B42653" s="21"/>
      <c r="F42653" s="22" t="s">
        <v>117</v>
      </c>
    </row>
    <row r="42654">
      <c r="B42654" s="21"/>
      <c r="F42654" s="22" t="s">
        <v>117</v>
      </c>
    </row>
    <row r="42655">
      <c r="B42655" s="21"/>
      <c r="F42655" s="22" t="s">
        <v>117</v>
      </c>
    </row>
    <row r="42656">
      <c r="B42656" s="21"/>
      <c r="F42656" s="22" t="s">
        <v>117</v>
      </c>
    </row>
    <row r="42657">
      <c r="B42657" s="21"/>
      <c r="F42657" s="22" t="s">
        <v>117</v>
      </c>
    </row>
    <row r="42658">
      <c r="B42658" s="21"/>
      <c r="F42658" s="22" t="s">
        <v>117</v>
      </c>
    </row>
    <row r="42659">
      <c r="B42659" s="21"/>
      <c r="F42659" s="22" t="s">
        <v>117</v>
      </c>
    </row>
    <row r="42660">
      <c r="B42660" s="21"/>
      <c r="F42660" s="22" t="s">
        <v>117</v>
      </c>
    </row>
    <row r="42661">
      <c r="B42661" s="21"/>
      <c r="F42661" s="22" t="s">
        <v>117</v>
      </c>
    </row>
    <row r="42662">
      <c r="B42662" s="21"/>
      <c r="F42662" s="22" t="s">
        <v>117</v>
      </c>
    </row>
    <row r="42663">
      <c r="B42663" s="21"/>
      <c r="F42663" s="22" t="s">
        <v>117</v>
      </c>
    </row>
    <row r="42664">
      <c r="B42664" s="21"/>
      <c r="F42664" s="22" t="s">
        <v>117</v>
      </c>
    </row>
    <row r="42665">
      <c r="B42665" s="21"/>
      <c r="F42665" s="22" t="s">
        <v>117</v>
      </c>
    </row>
    <row r="42666">
      <c r="B42666" s="21"/>
      <c r="F42666" s="22" t="s">
        <v>117</v>
      </c>
    </row>
    <row r="42667">
      <c r="B42667" s="21"/>
      <c r="F42667" s="22" t="s">
        <v>117</v>
      </c>
    </row>
    <row r="42668">
      <c r="B42668" s="21"/>
      <c r="F42668" s="22" t="s">
        <v>117</v>
      </c>
    </row>
    <row r="42669">
      <c r="B42669" s="21"/>
      <c r="F42669" s="22" t="s">
        <v>117</v>
      </c>
    </row>
    <row r="42670">
      <c r="B42670" s="21"/>
      <c r="F42670" s="22" t="s">
        <v>117</v>
      </c>
    </row>
    <row r="42671">
      <c r="B42671" s="21"/>
      <c r="F42671" s="22" t="s">
        <v>117</v>
      </c>
    </row>
    <row r="42672">
      <c r="B42672" s="21"/>
      <c r="F42672" s="22" t="s">
        <v>117</v>
      </c>
    </row>
    <row r="42673">
      <c r="B42673" s="21"/>
      <c r="F42673" s="22" t="s">
        <v>117</v>
      </c>
    </row>
    <row r="42674">
      <c r="B42674" s="21"/>
      <c r="F42674" s="22" t="s">
        <v>117</v>
      </c>
    </row>
    <row r="42675">
      <c r="B42675" s="21"/>
      <c r="F42675" s="22" t="s">
        <v>117</v>
      </c>
    </row>
    <row r="42676">
      <c r="B42676" s="21"/>
      <c r="F42676" s="22" t="s">
        <v>117</v>
      </c>
    </row>
    <row r="42677">
      <c r="B42677" s="21"/>
      <c r="F42677" s="22" t="s">
        <v>117</v>
      </c>
    </row>
    <row r="42678">
      <c r="B42678" s="21"/>
      <c r="F42678" s="22" t="s">
        <v>117</v>
      </c>
    </row>
    <row r="42679">
      <c r="B42679" s="21"/>
      <c r="F42679" s="22" t="s">
        <v>117</v>
      </c>
    </row>
    <row r="42680">
      <c r="B42680" s="21"/>
      <c r="F42680" s="22" t="s">
        <v>117</v>
      </c>
    </row>
    <row r="42681">
      <c r="B42681" s="21"/>
      <c r="F42681" s="22" t="s">
        <v>117</v>
      </c>
    </row>
    <row r="42682">
      <c r="B42682" s="21"/>
      <c r="F42682" s="22" t="s">
        <v>117</v>
      </c>
    </row>
    <row r="42683">
      <c r="B42683" s="21"/>
      <c r="F42683" s="22" t="s">
        <v>117</v>
      </c>
    </row>
    <row r="42684">
      <c r="B42684" s="21"/>
      <c r="F42684" s="22" t="s">
        <v>117</v>
      </c>
    </row>
    <row r="42685">
      <c r="B42685" s="21"/>
      <c r="F42685" s="22" t="s">
        <v>117</v>
      </c>
    </row>
    <row r="42686">
      <c r="B42686" s="21"/>
      <c r="F42686" s="22" t="s">
        <v>117</v>
      </c>
    </row>
    <row r="42687">
      <c r="B42687" s="21"/>
      <c r="F42687" s="22" t="s">
        <v>117</v>
      </c>
    </row>
    <row r="42688">
      <c r="B42688" s="21"/>
      <c r="F42688" s="22" t="s">
        <v>117</v>
      </c>
    </row>
    <row r="42689">
      <c r="B42689" s="21"/>
      <c r="F42689" s="22" t="s">
        <v>117</v>
      </c>
    </row>
    <row r="42690">
      <c r="B42690" s="21"/>
      <c r="F42690" s="22" t="s">
        <v>117</v>
      </c>
    </row>
    <row r="42691">
      <c r="B42691" s="21"/>
      <c r="F42691" s="22" t="s">
        <v>117</v>
      </c>
    </row>
    <row r="42692">
      <c r="B42692" s="21"/>
      <c r="F42692" s="22" t="s">
        <v>117</v>
      </c>
    </row>
    <row r="42693">
      <c r="B42693" s="21"/>
      <c r="F42693" s="22" t="s">
        <v>117</v>
      </c>
    </row>
    <row r="42694">
      <c r="B42694" s="21"/>
      <c r="F42694" s="22" t="s">
        <v>117</v>
      </c>
    </row>
    <row r="42695">
      <c r="B42695" s="21"/>
      <c r="F42695" s="22" t="s">
        <v>117</v>
      </c>
    </row>
    <row r="42696">
      <c r="B42696" s="21"/>
      <c r="F42696" s="22" t="s">
        <v>117</v>
      </c>
    </row>
    <row r="42697">
      <c r="B42697" s="21"/>
      <c r="F42697" s="22" t="s">
        <v>117</v>
      </c>
    </row>
    <row r="42698">
      <c r="B42698" s="21"/>
      <c r="F42698" s="22" t="s">
        <v>117</v>
      </c>
    </row>
    <row r="42699">
      <c r="B42699" s="21"/>
      <c r="F42699" s="22" t="s">
        <v>117</v>
      </c>
    </row>
    <row r="42700">
      <c r="B42700" s="21"/>
      <c r="F42700" s="22" t="s">
        <v>117</v>
      </c>
    </row>
    <row r="42701">
      <c r="B42701" s="21"/>
      <c r="F42701" s="22" t="s">
        <v>117</v>
      </c>
    </row>
    <row r="42702">
      <c r="B42702" s="21"/>
      <c r="F42702" s="22" t="s">
        <v>117</v>
      </c>
    </row>
    <row r="42703">
      <c r="B42703" s="21"/>
      <c r="F42703" s="22" t="s">
        <v>117</v>
      </c>
    </row>
    <row r="42704">
      <c r="B42704" s="21"/>
      <c r="F42704" s="22" t="s">
        <v>117</v>
      </c>
    </row>
    <row r="42705">
      <c r="B42705" s="21"/>
      <c r="F42705" s="22" t="s">
        <v>117</v>
      </c>
    </row>
    <row r="42706">
      <c r="B42706" s="21"/>
      <c r="F42706" s="22" t="s">
        <v>117</v>
      </c>
    </row>
    <row r="42707">
      <c r="B42707" s="21"/>
      <c r="F42707" s="22" t="s">
        <v>117</v>
      </c>
    </row>
    <row r="42708">
      <c r="B42708" s="21"/>
      <c r="F42708" s="22" t="s">
        <v>117</v>
      </c>
    </row>
    <row r="42709">
      <c r="B42709" s="21"/>
      <c r="F42709" s="22" t="s">
        <v>117</v>
      </c>
    </row>
    <row r="42710">
      <c r="B42710" s="21"/>
      <c r="F42710" s="22" t="s">
        <v>117</v>
      </c>
    </row>
    <row r="42711">
      <c r="B42711" s="21"/>
      <c r="F42711" s="22" t="s">
        <v>117</v>
      </c>
    </row>
    <row r="42712">
      <c r="B42712" s="21"/>
      <c r="F42712" s="22" t="s">
        <v>117</v>
      </c>
    </row>
    <row r="42713">
      <c r="B42713" s="21"/>
      <c r="F42713" s="22" t="s">
        <v>117</v>
      </c>
    </row>
    <row r="42714">
      <c r="B42714" s="21"/>
      <c r="F42714" s="22" t="s">
        <v>117</v>
      </c>
    </row>
    <row r="42715">
      <c r="B42715" s="21"/>
      <c r="F42715" s="22" t="s">
        <v>117</v>
      </c>
    </row>
    <row r="42716">
      <c r="B42716" s="21"/>
      <c r="F42716" s="22" t="s">
        <v>117</v>
      </c>
    </row>
    <row r="42717">
      <c r="B42717" s="21"/>
      <c r="F42717" s="22" t="s">
        <v>117</v>
      </c>
    </row>
    <row r="42718">
      <c r="B42718" s="21"/>
      <c r="F42718" s="22" t="s">
        <v>117</v>
      </c>
    </row>
    <row r="42719">
      <c r="B42719" s="21"/>
      <c r="F42719" s="22" t="s">
        <v>117</v>
      </c>
    </row>
    <row r="42720">
      <c r="B42720" s="21"/>
      <c r="F42720" s="22" t="s">
        <v>117</v>
      </c>
    </row>
    <row r="42721">
      <c r="B42721" s="21"/>
      <c r="F42721" s="22" t="s">
        <v>117</v>
      </c>
    </row>
    <row r="42722">
      <c r="B42722" s="21"/>
      <c r="F42722" s="22" t="s">
        <v>117</v>
      </c>
    </row>
    <row r="42723">
      <c r="B42723" s="21"/>
      <c r="F42723" s="22" t="s">
        <v>117</v>
      </c>
    </row>
    <row r="42724">
      <c r="B42724" s="21"/>
      <c r="F42724" s="22" t="s">
        <v>117</v>
      </c>
    </row>
    <row r="42725">
      <c r="B42725" s="21"/>
      <c r="F42725" s="22" t="s">
        <v>117</v>
      </c>
    </row>
    <row r="42726">
      <c r="B42726" s="21"/>
      <c r="F42726" s="22" t="s">
        <v>117</v>
      </c>
    </row>
    <row r="42727">
      <c r="B42727" s="21"/>
      <c r="F42727" s="22" t="s">
        <v>117</v>
      </c>
    </row>
    <row r="42728">
      <c r="B42728" s="21"/>
      <c r="F42728" s="22" t="s">
        <v>117</v>
      </c>
    </row>
    <row r="42729">
      <c r="B42729" s="21"/>
      <c r="F42729" s="22" t="s">
        <v>117</v>
      </c>
    </row>
    <row r="42730">
      <c r="B42730" s="21"/>
      <c r="F42730" s="22" t="s">
        <v>117</v>
      </c>
    </row>
    <row r="42731">
      <c r="B42731" s="21"/>
      <c r="F42731" s="22" t="s">
        <v>117</v>
      </c>
    </row>
    <row r="42732">
      <c r="B42732" s="21"/>
      <c r="F42732" s="22" t="s">
        <v>117</v>
      </c>
    </row>
    <row r="42733">
      <c r="B42733" s="21"/>
      <c r="F42733" s="22" t="s">
        <v>117</v>
      </c>
    </row>
    <row r="42734">
      <c r="B42734" s="21"/>
      <c r="F42734" s="22" t="s">
        <v>117</v>
      </c>
    </row>
    <row r="42735">
      <c r="B42735" s="21"/>
      <c r="F42735" s="22" t="s">
        <v>117</v>
      </c>
    </row>
    <row r="42736">
      <c r="B42736" s="21"/>
      <c r="F42736" s="22" t="s">
        <v>117</v>
      </c>
    </row>
    <row r="42737">
      <c r="B42737" s="21"/>
      <c r="F42737" s="22" t="s">
        <v>117</v>
      </c>
    </row>
    <row r="42738">
      <c r="B42738" s="21"/>
      <c r="F42738" s="22" t="s">
        <v>117</v>
      </c>
    </row>
    <row r="42739">
      <c r="B42739" s="21"/>
      <c r="F42739" s="22" t="s">
        <v>117</v>
      </c>
    </row>
    <row r="42740">
      <c r="B42740" s="21"/>
      <c r="F42740" s="22" t="s">
        <v>117</v>
      </c>
    </row>
    <row r="42741">
      <c r="B42741" s="21"/>
      <c r="F42741" s="22" t="s">
        <v>117</v>
      </c>
    </row>
    <row r="42742">
      <c r="B42742" s="21"/>
      <c r="F42742" s="22" t="s">
        <v>117</v>
      </c>
    </row>
    <row r="42743">
      <c r="B42743" s="21"/>
      <c r="F42743" s="22" t="s">
        <v>117</v>
      </c>
    </row>
    <row r="42744">
      <c r="B42744" s="21"/>
      <c r="F42744" s="22" t="s">
        <v>117</v>
      </c>
    </row>
    <row r="42745">
      <c r="B42745" s="21"/>
      <c r="F42745" s="22" t="s">
        <v>117</v>
      </c>
    </row>
    <row r="42746">
      <c r="B42746" s="21"/>
      <c r="F42746" s="22" t="s">
        <v>117</v>
      </c>
    </row>
    <row r="42747">
      <c r="B42747" s="21"/>
      <c r="F42747" s="22" t="s">
        <v>117</v>
      </c>
    </row>
    <row r="42748">
      <c r="B42748" s="21"/>
      <c r="F42748" s="22" t="s">
        <v>117</v>
      </c>
    </row>
    <row r="42749">
      <c r="B42749" s="21"/>
      <c r="F42749" s="22" t="s">
        <v>117</v>
      </c>
    </row>
    <row r="42750">
      <c r="B42750" s="21"/>
      <c r="F42750" s="22" t="s">
        <v>117</v>
      </c>
    </row>
    <row r="42751">
      <c r="B42751" s="21"/>
      <c r="F42751" s="22" t="s">
        <v>117</v>
      </c>
    </row>
    <row r="42752">
      <c r="B42752" s="21"/>
      <c r="F42752" s="22" t="s">
        <v>117</v>
      </c>
    </row>
    <row r="42753">
      <c r="B42753" s="21"/>
      <c r="F42753" s="22" t="s">
        <v>117</v>
      </c>
    </row>
    <row r="42754">
      <c r="B42754" s="21"/>
      <c r="F42754" s="22" t="s">
        <v>117</v>
      </c>
    </row>
    <row r="42755">
      <c r="B42755" s="21"/>
      <c r="F42755" s="22" t="s">
        <v>117</v>
      </c>
    </row>
    <row r="42756">
      <c r="B42756" s="21"/>
      <c r="F42756" s="22" t="s">
        <v>117</v>
      </c>
    </row>
    <row r="42757">
      <c r="B42757" s="21"/>
      <c r="F42757" s="22" t="s">
        <v>117</v>
      </c>
    </row>
    <row r="42758">
      <c r="B42758" s="21"/>
      <c r="F42758" s="22" t="s">
        <v>117</v>
      </c>
    </row>
    <row r="42759">
      <c r="B42759" s="21"/>
      <c r="F42759" s="22" t="s">
        <v>117</v>
      </c>
    </row>
    <row r="42760">
      <c r="B42760" s="21"/>
      <c r="F42760" s="22" t="s">
        <v>117</v>
      </c>
    </row>
    <row r="42761">
      <c r="B42761" s="21"/>
      <c r="F42761" s="22" t="s">
        <v>117</v>
      </c>
    </row>
    <row r="42762">
      <c r="B42762" s="21"/>
      <c r="F42762" s="22" t="s">
        <v>117</v>
      </c>
    </row>
    <row r="42763">
      <c r="B42763" s="21"/>
      <c r="F42763" s="22" t="s">
        <v>117</v>
      </c>
    </row>
    <row r="42764">
      <c r="B42764" s="21"/>
      <c r="F42764" s="22" t="s">
        <v>117</v>
      </c>
    </row>
    <row r="42765">
      <c r="B42765" s="21"/>
      <c r="F42765" s="22" t="s">
        <v>117</v>
      </c>
    </row>
    <row r="42766">
      <c r="B42766" s="21"/>
      <c r="F42766" s="22" t="s">
        <v>117</v>
      </c>
    </row>
    <row r="42767">
      <c r="B42767" s="21"/>
      <c r="F42767" s="22" t="s">
        <v>117</v>
      </c>
    </row>
    <row r="42768">
      <c r="B42768" s="21"/>
      <c r="F42768" s="22" t="s">
        <v>117</v>
      </c>
    </row>
    <row r="42769">
      <c r="B42769" s="21"/>
      <c r="F42769" s="22" t="s">
        <v>117</v>
      </c>
    </row>
    <row r="42770">
      <c r="B42770" s="21"/>
      <c r="F42770" s="22" t="s">
        <v>117</v>
      </c>
    </row>
    <row r="42771">
      <c r="B42771" s="21"/>
      <c r="F42771" s="22" t="s">
        <v>117</v>
      </c>
    </row>
    <row r="42772">
      <c r="B42772" s="21"/>
      <c r="F42772" s="22" t="s">
        <v>117</v>
      </c>
    </row>
    <row r="42773">
      <c r="B42773" s="21"/>
      <c r="F42773" s="22" t="s">
        <v>117</v>
      </c>
    </row>
    <row r="42774">
      <c r="B42774" s="21"/>
      <c r="F42774" s="22" t="s">
        <v>117</v>
      </c>
    </row>
    <row r="42775">
      <c r="B42775" s="21"/>
      <c r="F42775" s="22" t="s">
        <v>117</v>
      </c>
    </row>
    <row r="42776">
      <c r="B42776" s="21"/>
      <c r="F42776" s="22" t="s">
        <v>117</v>
      </c>
    </row>
    <row r="42777">
      <c r="B42777" s="21"/>
      <c r="F42777" s="22" t="s">
        <v>117</v>
      </c>
    </row>
    <row r="42778">
      <c r="B42778" s="21"/>
      <c r="F42778" s="22" t="s">
        <v>117</v>
      </c>
    </row>
    <row r="42779">
      <c r="B42779" s="21"/>
      <c r="F42779" s="22" t="s">
        <v>117</v>
      </c>
    </row>
    <row r="42780">
      <c r="B42780" s="21"/>
      <c r="F42780" s="22" t="s">
        <v>117</v>
      </c>
    </row>
    <row r="42781">
      <c r="B42781" s="21"/>
      <c r="F42781" s="22" t="s">
        <v>117</v>
      </c>
    </row>
    <row r="42782">
      <c r="B42782" s="21"/>
      <c r="F42782" s="22" t="s">
        <v>117</v>
      </c>
    </row>
    <row r="42783">
      <c r="B42783" s="21"/>
      <c r="F42783" s="22" t="s">
        <v>117</v>
      </c>
    </row>
    <row r="42784">
      <c r="B42784" s="21"/>
      <c r="F42784" s="22" t="s">
        <v>117</v>
      </c>
    </row>
    <row r="42785">
      <c r="B42785" s="21"/>
      <c r="F42785" s="22" t="s">
        <v>117</v>
      </c>
    </row>
    <row r="42786">
      <c r="B42786" s="21"/>
      <c r="F42786" s="22" t="s">
        <v>117</v>
      </c>
    </row>
    <row r="42787">
      <c r="B42787" s="21"/>
      <c r="F42787" s="22" t="s">
        <v>117</v>
      </c>
    </row>
    <row r="42788">
      <c r="B42788" s="21"/>
      <c r="F42788" s="22" t="s">
        <v>117</v>
      </c>
    </row>
    <row r="42789">
      <c r="B42789" s="21"/>
      <c r="F42789" s="22" t="s">
        <v>117</v>
      </c>
    </row>
    <row r="42790">
      <c r="B42790" s="21"/>
      <c r="F42790" s="22" t="s">
        <v>117</v>
      </c>
    </row>
    <row r="42791">
      <c r="B42791" s="21"/>
      <c r="F42791" s="22" t="s">
        <v>117</v>
      </c>
    </row>
    <row r="42792">
      <c r="B42792" s="21"/>
      <c r="F42792" s="22" t="s">
        <v>117</v>
      </c>
    </row>
    <row r="42793">
      <c r="B42793" s="21"/>
      <c r="F42793" s="22" t="s">
        <v>117</v>
      </c>
    </row>
    <row r="42794">
      <c r="B42794" s="21"/>
      <c r="F42794" s="22" t="s">
        <v>117</v>
      </c>
    </row>
    <row r="42795">
      <c r="B42795" s="21"/>
      <c r="F42795" s="22" t="s">
        <v>117</v>
      </c>
    </row>
    <row r="42796">
      <c r="B42796" s="21"/>
      <c r="F42796" s="22" t="s">
        <v>117</v>
      </c>
    </row>
    <row r="42797">
      <c r="B42797" s="21"/>
      <c r="F42797" s="22" t="s">
        <v>117</v>
      </c>
    </row>
    <row r="42798">
      <c r="B42798" s="21"/>
      <c r="F42798" s="22" t="s">
        <v>117</v>
      </c>
    </row>
    <row r="42799">
      <c r="B42799" s="21"/>
      <c r="F42799" s="22" t="s">
        <v>117</v>
      </c>
    </row>
    <row r="42800">
      <c r="B42800" s="21"/>
      <c r="F42800" s="22" t="s">
        <v>117</v>
      </c>
    </row>
    <row r="42801">
      <c r="B42801" s="21"/>
      <c r="F42801" s="22" t="s">
        <v>117</v>
      </c>
    </row>
    <row r="42802">
      <c r="B42802" s="21"/>
      <c r="F42802" s="22" t="s">
        <v>117</v>
      </c>
    </row>
    <row r="42803">
      <c r="B42803" s="21"/>
      <c r="F42803" s="22" t="s">
        <v>117</v>
      </c>
    </row>
    <row r="42804">
      <c r="B42804" s="21"/>
      <c r="F42804" s="22" t="s">
        <v>117</v>
      </c>
    </row>
    <row r="42805">
      <c r="B42805" s="21"/>
      <c r="F42805" s="22" t="s">
        <v>117</v>
      </c>
    </row>
    <row r="42806">
      <c r="B42806" s="21"/>
      <c r="F42806" s="22" t="s">
        <v>117</v>
      </c>
    </row>
    <row r="42807">
      <c r="B42807" s="21"/>
      <c r="F42807" s="22" t="s">
        <v>117</v>
      </c>
    </row>
    <row r="42808">
      <c r="B42808" s="21"/>
      <c r="F42808" s="22" t="s">
        <v>117</v>
      </c>
    </row>
    <row r="42809">
      <c r="B42809" s="21"/>
      <c r="F42809" s="22" t="s">
        <v>117</v>
      </c>
    </row>
    <row r="42810">
      <c r="B42810" s="21"/>
      <c r="F42810" s="22" t="s">
        <v>117</v>
      </c>
    </row>
    <row r="42811">
      <c r="B42811" s="21"/>
      <c r="F42811" s="22" t="s">
        <v>117</v>
      </c>
    </row>
    <row r="42812">
      <c r="B42812" s="21"/>
      <c r="F42812" s="22" t="s">
        <v>117</v>
      </c>
    </row>
    <row r="42813">
      <c r="B42813" s="21"/>
      <c r="F42813" s="22" t="s">
        <v>117</v>
      </c>
    </row>
    <row r="42814">
      <c r="B42814" s="21"/>
      <c r="F42814" s="22" t="s">
        <v>117</v>
      </c>
    </row>
    <row r="42815">
      <c r="B42815" s="21"/>
      <c r="F42815" s="22" t="s">
        <v>117</v>
      </c>
    </row>
    <row r="42816">
      <c r="B42816" s="21"/>
      <c r="F42816" s="22" t="s">
        <v>117</v>
      </c>
    </row>
    <row r="42817">
      <c r="B42817" s="21"/>
      <c r="F42817" s="22" t="s">
        <v>117</v>
      </c>
    </row>
    <row r="42818">
      <c r="B42818" s="21"/>
      <c r="F42818" s="22" t="s">
        <v>117</v>
      </c>
    </row>
    <row r="42819">
      <c r="B42819" s="21"/>
      <c r="F42819" s="22" t="s">
        <v>117</v>
      </c>
    </row>
    <row r="42820">
      <c r="B42820" s="21"/>
      <c r="F42820" s="22" t="s">
        <v>117</v>
      </c>
    </row>
    <row r="42821">
      <c r="B42821" s="21"/>
      <c r="F42821" s="22" t="s">
        <v>117</v>
      </c>
    </row>
    <row r="42822">
      <c r="B42822" s="21"/>
      <c r="F42822" s="22" t="s">
        <v>117</v>
      </c>
    </row>
    <row r="42823">
      <c r="B42823" s="21"/>
      <c r="F42823" s="22" t="s">
        <v>117</v>
      </c>
    </row>
    <row r="42824">
      <c r="B42824" s="21"/>
      <c r="F42824" s="22" t="s">
        <v>117</v>
      </c>
    </row>
    <row r="42825">
      <c r="B42825" s="21"/>
      <c r="F42825" s="22" t="s">
        <v>117</v>
      </c>
    </row>
    <row r="42826">
      <c r="B42826" s="21"/>
      <c r="F42826" s="22" t="s">
        <v>117</v>
      </c>
    </row>
    <row r="42827">
      <c r="B42827" s="21"/>
      <c r="F42827" s="22" t="s">
        <v>117</v>
      </c>
    </row>
    <row r="42828">
      <c r="B42828" s="21"/>
      <c r="F42828" s="22" t="s">
        <v>117</v>
      </c>
    </row>
    <row r="42829">
      <c r="B42829" s="21"/>
      <c r="F42829" s="22" t="s">
        <v>117</v>
      </c>
    </row>
    <row r="42830">
      <c r="B42830" s="21"/>
      <c r="F42830" s="22" t="s">
        <v>117</v>
      </c>
    </row>
    <row r="42831">
      <c r="B42831" s="21"/>
      <c r="F42831" s="22" t="s">
        <v>117</v>
      </c>
    </row>
    <row r="42832">
      <c r="B42832" s="21"/>
      <c r="F42832" s="22" t="s">
        <v>117</v>
      </c>
    </row>
    <row r="42833">
      <c r="B42833" s="21"/>
      <c r="F42833" s="22" t="s">
        <v>117</v>
      </c>
    </row>
    <row r="42834">
      <c r="B42834" s="21"/>
      <c r="F42834" s="22" t="s">
        <v>117</v>
      </c>
    </row>
    <row r="42835">
      <c r="B42835" s="21"/>
      <c r="F42835" s="22" t="s">
        <v>117</v>
      </c>
    </row>
    <row r="42836">
      <c r="B42836" s="21"/>
      <c r="F42836" s="22" t="s">
        <v>117</v>
      </c>
    </row>
    <row r="42837">
      <c r="B42837" s="21"/>
      <c r="F42837" s="22" t="s">
        <v>117</v>
      </c>
    </row>
    <row r="42838">
      <c r="B42838" s="21"/>
      <c r="F42838" s="22" t="s">
        <v>117</v>
      </c>
    </row>
    <row r="42839">
      <c r="B42839" s="21"/>
      <c r="F42839" s="22" t="s">
        <v>117</v>
      </c>
    </row>
    <row r="42840">
      <c r="B42840" s="21"/>
      <c r="F42840" s="22" t="s">
        <v>117</v>
      </c>
    </row>
    <row r="42841">
      <c r="B42841" s="21"/>
      <c r="F42841" s="22" t="s">
        <v>117</v>
      </c>
    </row>
    <row r="42842">
      <c r="B42842" s="21"/>
      <c r="F42842" s="22" t="s">
        <v>117</v>
      </c>
    </row>
    <row r="42843">
      <c r="B42843" s="21"/>
      <c r="F42843" s="22" t="s">
        <v>117</v>
      </c>
    </row>
    <row r="42844">
      <c r="B42844" s="21"/>
      <c r="F42844" s="22" t="s">
        <v>117</v>
      </c>
    </row>
    <row r="42845">
      <c r="B42845" s="21"/>
      <c r="F42845" s="22" t="s">
        <v>117</v>
      </c>
    </row>
    <row r="42846">
      <c r="B42846" s="21"/>
      <c r="F42846" s="22" t="s">
        <v>117</v>
      </c>
    </row>
    <row r="42847">
      <c r="B42847" s="21"/>
      <c r="F42847" s="22" t="s">
        <v>117</v>
      </c>
    </row>
    <row r="42848">
      <c r="B42848" s="21"/>
      <c r="F42848" s="22" t="s">
        <v>117</v>
      </c>
    </row>
    <row r="42849">
      <c r="B42849" s="21"/>
      <c r="F42849" s="22" t="s">
        <v>117</v>
      </c>
    </row>
    <row r="42850">
      <c r="B42850" s="21"/>
      <c r="F42850" s="22" t="s">
        <v>117</v>
      </c>
    </row>
    <row r="42851">
      <c r="B42851" s="21"/>
      <c r="F42851" s="22" t="s">
        <v>117</v>
      </c>
    </row>
    <row r="42852">
      <c r="B42852" s="21"/>
      <c r="F42852" s="22" t="s">
        <v>117</v>
      </c>
    </row>
    <row r="42853">
      <c r="B42853" s="21"/>
      <c r="F42853" s="22" t="s">
        <v>117</v>
      </c>
    </row>
    <row r="42854">
      <c r="B42854" s="21"/>
      <c r="F42854" s="22" t="s">
        <v>117</v>
      </c>
    </row>
    <row r="42855">
      <c r="B42855" s="21"/>
      <c r="F42855" s="22" t="s">
        <v>117</v>
      </c>
    </row>
    <row r="42856">
      <c r="B42856" s="21"/>
      <c r="F42856" s="22" t="s">
        <v>117</v>
      </c>
    </row>
    <row r="42857">
      <c r="B42857" s="21"/>
      <c r="F42857" s="22" t="s">
        <v>117</v>
      </c>
    </row>
    <row r="42858">
      <c r="B42858" s="21"/>
      <c r="F42858" s="22" t="s">
        <v>117</v>
      </c>
    </row>
    <row r="42859">
      <c r="B42859" s="21"/>
      <c r="F42859" s="22" t="s">
        <v>117</v>
      </c>
    </row>
    <row r="42860">
      <c r="B42860" s="21"/>
      <c r="F42860" s="22" t="s">
        <v>117</v>
      </c>
    </row>
    <row r="42861">
      <c r="B42861" s="21"/>
      <c r="F42861" s="22" t="s">
        <v>117</v>
      </c>
    </row>
    <row r="42862">
      <c r="B42862" s="21"/>
      <c r="F42862" s="22" t="s">
        <v>117</v>
      </c>
    </row>
    <row r="42863">
      <c r="B42863" s="21"/>
      <c r="F42863" s="22" t="s">
        <v>117</v>
      </c>
    </row>
    <row r="42864">
      <c r="B42864" s="21"/>
      <c r="F42864" s="22" t="s">
        <v>117</v>
      </c>
    </row>
    <row r="42865">
      <c r="B42865" s="21"/>
      <c r="F42865" s="22" t="s">
        <v>117</v>
      </c>
    </row>
    <row r="42866">
      <c r="B42866" s="21"/>
      <c r="F42866" s="22" t="s">
        <v>117</v>
      </c>
    </row>
    <row r="42867">
      <c r="B42867" s="21"/>
      <c r="F42867" s="22" t="s">
        <v>117</v>
      </c>
    </row>
    <row r="42868">
      <c r="B42868" s="21"/>
      <c r="F42868" s="22" t="s">
        <v>117</v>
      </c>
    </row>
    <row r="42869">
      <c r="B42869" s="21"/>
      <c r="F42869" s="22" t="s">
        <v>117</v>
      </c>
    </row>
    <row r="42870">
      <c r="B42870" s="21"/>
      <c r="F42870" s="22" t="s">
        <v>117</v>
      </c>
    </row>
    <row r="42871">
      <c r="B42871" s="21"/>
      <c r="F42871" s="22" t="s">
        <v>117</v>
      </c>
    </row>
    <row r="42872">
      <c r="B42872" s="21"/>
      <c r="F42872" s="22" t="s">
        <v>117</v>
      </c>
    </row>
    <row r="42873">
      <c r="B42873" s="21"/>
      <c r="F42873" s="22" t="s">
        <v>117</v>
      </c>
    </row>
    <row r="42874">
      <c r="B42874" s="21"/>
      <c r="F42874" s="22" t="s">
        <v>117</v>
      </c>
    </row>
    <row r="42875">
      <c r="B42875" s="21"/>
      <c r="F42875" s="22" t="s">
        <v>117</v>
      </c>
    </row>
    <row r="42876">
      <c r="B42876" s="21"/>
      <c r="F42876" s="22" t="s">
        <v>117</v>
      </c>
    </row>
    <row r="42877">
      <c r="B42877" s="21"/>
      <c r="F42877" s="22" t="s">
        <v>117</v>
      </c>
    </row>
    <row r="42878">
      <c r="B42878" s="21"/>
      <c r="F42878" s="22" t="s">
        <v>117</v>
      </c>
    </row>
    <row r="42879">
      <c r="B42879" s="21"/>
      <c r="F42879" s="22" t="s">
        <v>117</v>
      </c>
    </row>
    <row r="42880">
      <c r="B42880" s="21"/>
      <c r="F42880" s="22" t="s">
        <v>117</v>
      </c>
    </row>
    <row r="42881">
      <c r="B42881" s="21"/>
      <c r="F42881" s="22" t="s">
        <v>117</v>
      </c>
    </row>
    <row r="42882">
      <c r="B42882" s="21"/>
      <c r="F42882" s="22" t="s">
        <v>117</v>
      </c>
    </row>
    <row r="42883">
      <c r="B42883" s="21"/>
      <c r="F42883" s="22" t="s">
        <v>117</v>
      </c>
    </row>
    <row r="42884">
      <c r="B42884" s="21"/>
      <c r="F42884" s="22" t="s">
        <v>117</v>
      </c>
    </row>
    <row r="42885">
      <c r="B42885" s="21"/>
      <c r="F42885" s="22" t="s">
        <v>117</v>
      </c>
    </row>
    <row r="42886">
      <c r="B42886" s="21"/>
      <c r="F42886" s="22" t="s">
        <v>117</v>
      </c>
    </row>
    <row r="42887">
      <c r="B42887" s="21"/>
      <c r="F42887" s="22" t="s">
        <v>117</v>
      </c>
    </row>
    <row r="42888">
      <c r="B42888" s="21"/>
      <c r="F42888" s="22" t="s">
        <v>117</v>
      </c>
    </row>
    <row r="42889">
      <c r="B42889" s="21"/>
      <c r="F42889" s="22" t="s">
        <v>117</v>
      </c>
    </row>
    <row r="42890">
      <c r="B42890" s="21"/>
      <c r="F42890" s="22" t="s">
        <v>117</v>
      </c>
    </row>
    <row r="42891">
      <c r="B42891" s="21"/>
      <c r="F42891" s="22" t="s">
        <v>117</v>
      </c>
    </row>
    <row r="42892">
      <c r="B42892" s="21"/>
      <c r="F42892" s="22" t="s">
        <v>117</v>
      </c>
    </row>
    <row r="42893">
      <c r="B42893" s="21"/>
      <c r="F42893" s="22" t="s">
        <v>117</v>
      </c>
    </row>
    <row r="42894">
      <c r="B42894" s="21"/>
      <c r="F42894" s="22" t="s">
        <v>117</v>
      </c>
    </row>
    <row r="42895">
      <c r="B42895" s="21"/>
      <c r="F42895" s="22" t="s">
        <v>117</v>
      </c>
    </row>
    <row r="42896">
      <c r="B42896" s="21"/>
      <c r="F42896" s="22" t="s">
        <v>117</v>
      </c>
    </row>
    <row r="42897">
      <c r="B42897" s="21"/>
      <c r="F42897" s="22" t="s">
        <v>117</v>
      </c>
    </row>
    <row r="42898">
      <c r="B42898" s="21"/>
      <c r="F42898" s="22" t="s">
        <v>117</v>
      </c>
    </row>
    <row r="42899">
      <c r="B42899" s="21"/>
      <c r="F42899" s="22" t="s">
        <v>117</v>
      </c>
    </row>
    <row r="42900">
      <c r="B42900" s="21"/>
      <c r="F42900" s="22" t="s">
        <v>117</v>
      </c>
    </row>
    <row r="42901">
      <c r="B42901" s="21"/>
      <c r="F42901" s="22" t="s">
        <v>117</v>
      </c>
    </row>
    <row r="42902">
      <c r="B42902" s="21"/>
      <c r="F42902" s="22" t="s">
        <v>117</v>
      </c>
    </row>
    <row r="42903">
      <c r="B42903" s="21"/>
      <c r="F42903" s="22" t="s">
        <v>117</v>
      </c>
    </row>
    <row r="42904">
      <c r="B42904" s="21"/>
      <c r="F42904" s="22" t="s">
        <v>117</v>
      </c>
    </row>
    <row r="42905">
      <c r="B42905" s="21"/>
      <c r="F42905" s="22" t="s">
        <v>117</v>
      </c>
    </row>
    <row r="42906">
      <c r="B42906" s="21"/>
      <c r="F42906" s="22" t="s">
        <v>117</v>
      </c>
    </row>
    <row r="42907">
      <c r="B42907" s="21"/>
      <c r="F42907" s="22" t="s">
        <v>117</v>
      </c>
    </row>
    <row r="42908">
      <c r="B42908" s="21"/>
      <c r="F42908" s="22" t="s">
        <v>117</v>
      </c>
    </row>
    <row r="42909">
      <c r="B42909" s="21"/>
      <c r="F42909" s="22" t="s">
        <v>117</v>
      </c>
    </row>
    <row r="42910">
      <c r="B42910" s="21"/>
      <c r="F42910" s="22" t="s">
        <v>117</v>
      </c>
    </row>
    <row r="42911">
      <c r="B42911" s="21"/>
      <c r="F42911" s="22" t="s">
        <v>117</v>
      </c>
    </row>
    <row r="42912">
      <c r="B42912" s="21"/>
      <c r="F42912" s="22" t="s">
        <v>117</v>
      </c>
    </row>
    <row r="42913">
      <c r="B42913" s="21"/>
      <c r="F42913" s="22" t="s">
        <v>117</v>
      </c>
    </row>
    <row r="42914">
      <c r="B42914" s="21"/>
      <c r="F42914" s="22" t="s">
        <v>117</v>
      </c>
    </row>
    <row r="42915">
      <c r="B42915" s="21"/>
      <c r="F42915" s="22" t="s">
        <v>117</v>
      </c>
    </row>
    <row r="42916">
      <c r="B42916" s="21"/>
      <c r="F42916" s="22" t="s">
        <v>117</v>
      </c>
    </row>
    <row r="42917">
      <c r="B42917" s="21"/>
      <c r="F42917" s="22" t="s">
        <v>117</v>
      </c>
    </row>
    <row r="42918">
      <c r="B42918" s="21"/>
      <c r="F42918" s="22" t="s">
        <v>117</v>
      </c>
    </row>
    <row r="42919">
      <c r="B42919" s="21"/>
      <c r="F42919" s="22" t="s">
        <v>117</v>
      </c>
    </row>
    <row r="42920">
      <c r="B42920" s="21"/>
      <c r="F42920" s="22" t="s">
        <v>117</v>
      </c>
    </row>
    <row r="42921">
      <c r="B42921" s="21"/>
      <c r="F42921" s="22" t="s">
        <v>117</v>
      </c>
    </row>
    <row r="42922">
      <c r="B42922" s="21"/>
      <c r="F42922" s="22" t="s">
        <v>117</v>
      </c>
    </row>
    <row r="42923">
      <c r="B42923" s="21"/>
      <c r="F42923" s="22" t="s">
        <v>117</v>
      </c>
    </row>
    <row r="42924">
      <c r="B42924" s="21"/>
      <c r="F42924" s="22" t="s">
        <v>117</v>
      </c>
    </row>
    <row r="42925">
      <c r="B42925" s="21"/>
      <c r="F42925" s="22" t="s">
        <v>117</v>
      </c>
    </row>
    <row r="42926">
      <c r="B42926" s="21"/>
      <c r="F42926" s="22" t="s">
        <v>117</v>
      </c>
    </row>
    <row r="42927">
      <c r="B42927" s="21"/>
      <c r="F42927" s="22" t="s">
        <v>117</v>
      </c>
    </row>
    <row r="42928">
      <c r="B42928" s="21"/>
      <c r="F42928" s="22" t="s">
        <v>117</v>
      </c>
    </row>
    <row r="42929">
      <c r="B42929" s="21"/>
      <c r="F42929" s="22" t="s">
        <v>117</v>
      </c>
    </row>
    <row r="42930">
      <c r="B42930" s="21"/>
      <c r="F42930" s="22" t="s">
        <v>117</v>
      </c>
    </row>
    <row r="42931">
      <c r="B42931" s="21"/>
      <c r="F42931" s="22" t="s">
        <v>117</v>
      </c>
    </row>
    <row r="42932">
      <c r="B42932" s="21"/>
      <c r="F42932" s="22" t="s">
        <v>117</v>
      </c>
    </row>
    <row r="42933">
      <c r="B42933" s="21"/>
      <c r="F42933" s="22" t="s">
        <v>117</v>
      </c>
    </row>
    <row r="42934">
      <c r="B42934" s="21"/>
      <c r="F42934" s="22" t="s">
        <v>117</v>
      </c>
    </row>
    <row r="42935">
      <c r="B42935" s="21"/>
      <c r="F42935" s="22" t="s">
        <v>117</v>
      </c>
    </row>
    <row r="42936">
      <c r="B42936" s="21"/>
      <c r="F42936" s="22" t="s">
        <v>117</v>
      </c>
    </row>
    <row r="42937">
      <c r="B42937" s="21"/>
      <c r="F42937" s="22" t="s">
        <v>117</v>
      </c>
    </row>
    <row r="42938">
      <c r="B42938" s="21"/>
      <c r="F42938" s="22" t="s">
        <v>117</v>
      </c>
    </row>
    <row r="42939">
      <c r="B42939" s="21"/>
      <c r="F42939" s="22" t="s">
        <v>117</v>
      </c>
    </row>
    <row r="42940">
      <c r="B42940" s="21"/>
      <c r="F42940" s="22" t="s">
        <v>117</v>
      </c>
    </row>
    <row r="42941">
      <c r="B42941" s="21"/>
      <c r="F42941" s="22" t="s">
        <v>117</v>
      </c>
    </row>
    <row r="42942">
      <c r="B42942" s="21"/>
      <c r="F42942" s="22" t="s">
        <v>117</v>
      </c>
    </row>
    <row r="42943">
      <c r="B42943" s="21"/>
      <c r="F42943" s="22" t="s">
        <v>117</v>
      </c>
    </row>
    <row r="42944">
      <c r="B42944" s="21"/>
      <c r="F42944" s="22" t="s">
        <v>117</v>
      </c>
    </row>
    <row r="42945">
      <c r="B42945" s="21"/>
      <c r="F42945" s="22" t="s">
        <v>117</v>
      </c>
    </row>
    <row r="42946">
      <c r="B42946" s="21"/>
      <c r="F42946" s="22" t="s">
        <v>117</v>
      </c>
    </row>
    <row r="42947">
      <c r="B42947" s="21"/>
      <c r="F42947" s="22" t="s">
        <v>117</v>
      </c>
    </row>
    <row r="42948">
      <c r="B42948" s="21"/>
      <c r="F42948" s="22" t="s">
        <v>117</v>
      </c>
    </row>
    <row r="42949">
      <c r="B42949" s="21"/>
      <c r="F42949" s="22" t="s">
        <v>117</v>
      </c>
    </row>
    <row r="42950">
      <c r="B42950" s="21"/>
      <c r="F42950" s="22" t="s">
        <v>117</v>
      </c>
    </row>
    <row r="42951">
      <c r="B42951" s="21"/>
      <c r="F42951" s="22" t="s">
        <v>117</v>
      </c>
    </row>
    <row r="42952">
      <c r="B42952" s="21"/>
      <c r="F42952" s="22" t="s">
        <v>117</v>
      </c>
    </row>
    <row r="42953">
      <c r="B42953" s="21"/>
      <c r="F42953" s="22" t="s">
        <v>117</v>
      </c>
    </row>
    <row r="42954">
      <c r="B42954" s="21"/>
      <c r="F42954" s="22" t="s">
        <v>117</v>
      </c>
    </row>
    <row r="42955">
      <c r="B42955" s="21"/>
      <c r="F42955" s="22" t="s">
        <v>117</v>
      </c>
    </row>
    <row r="42956">
      <c r="B42956" s="21"/>
      <c r="F42956" s="22" t="s">
        <v>117</v>
      </c>
    </row>
    <row r="42957">
      <c r="B42957" s="21"/>
      <c r="F42957" s="22" t="s">
        <v>117</v>
      </c>
    </row>
    <row r="42958">
      <c r="B42958" s="21"/>
      <c r="F42958" s="22" t="s">
        <v>117</v>
      </c>
    </row>
    <row r="42959">
      <c r="B42959" s="21"/>
      <c r="F42959" s="22" t="s">
        <v>117</v>
      </c>
    </row>
    <row r="42960">
      <c r="B42960" s="21"/>
      <c r="F42960" s="22" t="s">
        <v>117</v>
      </c>
    </row>
    <row r="42961">
      <c r="B42961" s="21"/>
      <c r="F42961" s="22" t="s">
        <v>117</v>
      </c>
    </row>
    <row r="42962">
      <c r="B42962" s="21"/>
      <c r="F42962" s="22" t="s">
        <v>117</v>
      </c>
    </row>
    <row r="42963">
      <c r="B42963" s="21"/>
      <c r="F42963" s="22" t="s">
        <v>117</v>
      </c>
    </row>
    <row r="42964">
      <c r="B42964" s="21"/>
      <c r="F42964" s="22" t="s">
        <v>117</v>
      </c>
    </row>
    <row r="42965">
      <c r="B42965" s="21"/>
      <c r="F42965" s="22" t="s">
        <v>117</v>
      </c>
    </row>
    <row r="42966">
      <c r="B42966" s="21"/>
      <c r="F42966" s="22" t="s">
        <v>117</v>
      </c>
    </row>
    <row r="42967">
      <c r="B42967" s="21"/>
      <c r="F42967" s="22" t="s">
        <v>117</v>
      </c>
    </row>
    <row r="42968">
      <c r="B42968" s="21"/>
      <c r="F42968" s="22" t="s">
        <v>117</v>
      </c>
    </row>
    <row r="42969">
      <c r="B42969" s="21"/>
      <c r="F42969" s="22" t="s">
        <v>117</v>
      </c>
    </row>
    <row r="42970">
      <c r="B42970" s="21"/>
      <c r="F42970" s="22" t="s">
        <v>117</v>
      </c>
    </row>
    <row r="42971">
      <c r="B42971" s="21"/>
      <c r="F42971" s="22" t="s">
        <v>117</v>
      </c>
    </row>
    <row r="42972">
      <c r="B42972" s="21"/>
      <c r="F42972" s="22" t="s">
        <v>117</v>
      </c>
    </row>
    <row r="42973">
      <c r="B42973" s="21"/>
      <c r="F42973" s="22" t="s">
        <v>117</v>
      </c>
    </row>
    <row r="42974">
      <c r="B42974" s="21"/>
      <c r="F42974" s="22" t="s">
        <v>117</v>
      </c>
    </row>
    <row r="42975">
      <c r="B42975" s="21"/>
      <c r="F42975" s="22" t="s">
        <v>117</v>
      </c>
    </row>
    <row r="42976">
      <c r="B42976" s="21"/>
      <c r="F42976" s="22" t="s">
        <v>117</v>
      </c>
    </row>
    <row r="42977">
      <c r="B42977" s="21"/>
      <c r="F42977" s="22" t="s">
        <v>117</v>
      </c>
    </row>
    <row r="42978">
      <c r="B42978" s="21"/>
      <c r="F42978" s="22" t="s">
        <v>117</v>
      </c>
    </row>
    <row r="42979">
      <c r="B42979" s="21"/>
      <c r="F42979" s="22" t="s">
        <v>117</v>
      </c>
    </row>
    <row r="42980">
      <c r="B42980" s="21"/>
      <c r="F42980" s="22" t="s">
        <v>117</v>
      </c>
    </row>
    <row r="42981">
      <c r="B42981" s="21"/>
      <c r="F42981" s="22" t="s">
        <v>117</v>
      </c>
    </row>
    <row r="42982">
      <c r="B42982" s="21"/>
      <c r="F42982" s="22" t="s">
        <v>117</v>
      </c>
    </row>
    <row r="42983">
      <c r="B42983" s="21"/>
      <c r="F42983" s="22" t="s">
        <v>117</v>
      </c>
    </row>
    <row r="42984">
      <c r="B42984" s="21"/>
      <c r="F42984" s="22" t="s">
        <v>117</v>
      </c>
    </row>
    <row r="42985">
      <c r="B42985" s="21"/>
      <c r="F42985" s="22" t="s">
        <v>117</v>
      </c>
    </row>
    <row r="42986">
      <c r="B42986" s="21"/>
      <c r="F42986" s="22" t="s">
        <v>117</v>
      </c>
    </row>
    <row r="42987">
      <c r="B42987" s="21"/>
      <c r="F42987" s="22" t="s">
        <v>117</v>
      </c>
    </row>
    <row r="42988">
      <c r="B42988" s="21"/>
      <c r="F42988" s="22" t="s">
        <v>117</v>
      </c>
    </row>
    <row r="42989">
      <c r="B42989" s="21"/>
      <c r="F42989" s="22" t="s">
        <v>117</v>
      </c>
    </row>
    <row r="42990">
      <c r="B42990" s="21"/>
      <c r="F42990" s="22" t="s">
        <v>117</v>
      </c>
    </row>
    <row r="42991">
      <c r="B42991" s="21"/>
      <c r="F42991" s="22" t="s">
        <v>117</v>
      </c>
    </row>
    <row r="42992">
      <c r="B42992" s="21"/>
      <c r="F42992" s="22" t="s">
        <v>117</v>
      </c>
    </row>
    <row r="42993">
      <c r="B42993" s="21"/>
      <c r="F42993" s="22" t="s">
        <v>117</v>
      </c>
    </row>
    <row r="42994">
      <c r="B42994" s="21"/>
      <c r="F42994" s="22" t="s">
        <v>117</v>
      </c>
    </row>
    <row r="42995">
      <c r="B42995" s="21"/>
      <c r="F42995" s="22" t="s">
        <v>117</v>
      </c>
    </row>
    <row r="42996">
      <c r="B42996" s="21"/>
      <c r="F42996" s="22" t="s">
        <v>117</v>
      </c>
    </row>
    <row r="42997">
      <c r="B42997" s="21"/>
      <c r="F42997" s="22" t="s">
        <v>117</v>
      </c>
    </row>
    <row r="42998">
      <c r="B42998" s="21"/>
      <c r="F42998" s="22" t="s">
        <v>117</v>
      </c>
    </row>
    <row r="42999">
      <c r="B42999" s="21"/>
      <c r="F42999" s="22" t="s">
        <v>117</v>
      </c>
    </row>
    <row r="43000">
      <c r="B43000" s="21"/>
      <c r="F43000" s="22" t="s">
        <v>117</v>
      </c>
    </row>
    <row r="43001">
      <c r="B43001" s="21"/>
      <c r="F43001" s="22" t="s">
        <v>117</v>
      </c>
    </row>
    <row r="43002">
      <c r="B43002" s="21"/>
      <c r="F43002" s="22" t="s">
        <v>117</v>
      </c>
    </row>
    <row r="43003">
      <c r="B43003" s="21"/>
      <c r="F43003" s="22" t="s">
        <v>117</v>
      </c>
    </row>
    <row r="43004">
      <c r="B43004" s="21"/>
      <c r="F43004" s="22" t="s">
        <v>117</v>
      </c>
    </row>
    <row r="43005">
      <c r="B43005" s="21"/>
      <c r="F43005" s="22" t="s">
        <v>117</v>
      </c>
    </row>
    <row r="43006">
      <c r="B43006" s="21"/>
      <c r="F43006" s="22" t="s">
        <v>117</v>
      </c>
    </row>
    <row r="43007">
      <c r="B43007" s="21"/>
      <c r="F43007" s="22" t="s">
        <v>117</v>
      </c>
    </row>
    <row r="43008">
      <c r="B43008" s="21"/>
      <c r="F43008" s="22" t="s">
        <v>117</v>
      </c>
    </row>
    <row r="43009">
      <c r="B43009" s="21"/>
      <c r="F43009" s="22" t="s">
        <v>117</v>
      </c>
    </row>
    <row r="43010">
      <c r="B43010" s="21"/>
      <c r="F43010" s="22" t="s">
        <v>117</v>
      </c>
    </row>
    <row r="43011">
      <c r="B43011" s="21"/>
      <c r="F43011" s="22" t="s">
        <v>117</v>
      </c>
    </row>
    <row r="43012">
      <c r="B43012" s="21"/>
      <c r="F43012" s="22" t="s">
        <v>117</v>
      </c>
    </row>
    <row r="43013">
      <c r="B43013" s="21"/>
      <c r="F43013" s="22" t="s">
        <v>117</v>
      </c>
    </row>
    <row r="43014">
      <c r="B43014" s="21"/>
      <c r="F43014" s="22" t="s">
        <v>117</v>
      </c>
    </row>
    <row r="43015">
      <c r="B43015" s="21"/>
      <c r="F43015" s="22" t="s">
        <v>117</v>
      </c>
    </row>
    <row r="43016">
      <c r="B43016" s="21"/>
      <c r="F43016" s="22" t="s">
        <v>117</v>
      </c>
    </row>
    <row r="43017">
      <c r="B43017" s="21"/>
      <c r="F43017" s="22" t="s">
        <v>117</v>
      </c>
    </row>
    <row r="43018">
      <c r="B43018" s="21"/>
      <c r="F43018" s="22" t="s">
        <v>117</v>
      </c>
    </row>
    <row r="43019">
      <c r="B43019" s="21"/>
      <c r="F43019" s="22" t="s">
        <v>117</v>
      </c>
    </row>
    <row r="43020">
      <c r="B43020" s="21"/>
      <c r="F43020" s="22" t="s">
        <v>117</v>
      </c>
    </row>
    <row r="43021">
      <c r="B43021" s="21"/>
      <c r="F43021" s="22" t="s">
        <v>117</v>
      </c>
    </row>
    <row r="43022">
      <c r="B43022" s="21"/>
      <c r="F43022" s="22" t="s">
        <v>117</v>
      </c>
    </row>
    <row r="43023">
      <c r="B43023" s="21"/>
      <c r="F43023" s="22" t="s">
        <v>117</v>
      </c>
    </row>
    <row r="43024">
      <c r="B43024" s="21"/>
      <c r="F43024" s="22" t="s">
        <v>117</v>
      </c>
    </row>
    <row r="43025">
      <c r="B43025" s="21"/>
      <c r="F43025" s="22" t="s">
        <v>117</v>
      </c>
    </row>
    <row r="43026">
      <c r="B43026" s="21"/>
      <c r="F43026" s="22" t="s">
        <v>117</v>
      </c>
    </row>
    <row r="43027">
      <c r="B43027" s="21"/>
      <c r="F43027" s="22" t="s">
        <v>117</v>
      </c>
    </row>
    <row r="43028">
      <c r="B43028" s="21"/>
      <c r="F43028" s="22" t="s">
        <v>117</v>
      </c>
    </row>
    <row r="43029">
      <c r="B43029" s="21"/>
      <c r="F43029" s="22" t="s">
        <v>117</v>
      </c>
    </row>
    <row r="43030">
      <c r="B43030" s="21"/>
      <c r="F43030" s="22" t="s">
        <v>117</v>
      </c>
    </row>
    <row r="43031">
      <c r="B43031" s="21"/>
      <c r="F43031" s="22" t="s">
        <v>117</v>
      </c>
    </row>
    <row r="43032">
      <c r="B43032" s="21"/>
      <c r="F43032" s="22" t="s">
        <v>117</v>
      </c>
    </row>
    <row r="43033">
      <c r="B43033" s="21"/>
      <c r="F43033" s="22" t="s">
        <v>117</v>
      </c>
    </row>
    <row r="43034">
      <c r="B43034" s="21"/>
      <c r="F43034" s="22" t="s">
        <v>117</v>
      </c>
    </row>
    <row r="43035">
      <c r="B43035" s="21"/>
      <c r="F43035" s="22" t="s">
        <v>117</v>
      </c>
    </row>
    <row r="43036">
      <c r="B43036" s="21"/>
      <c r="F43036" s="22" t="s">
        <v>117</v>
      </c>
    </row>
    <row r="43037">
      <c r="B43037" s="21"/>
      <c r="F43037" s="22" t="s">
        <v>117</v>
      </c>
    </row>
    <row r="43038">
      <c r="B43038" s="21"/>
      <c r="F43038" s="22" t="s">
        <v>117</v>
      </c>
    </row>
    <row r="43039">
      <c r="B43039" s="21"/>
      <c r="F43039" s="22" t="s">
        <v>117</v>
      </c>
    </row>
    <row r="43040">
      <c r="B43040" s="21"/>
      <c r="F43040" s="22" t="s">
        <v>117</v>
      </c>
    </row>
    <row r="43041">
      <c r="B43041" s="21"/>
      <c r="F43041" s="22" t="s">
        <v>117</v>
      </c>
    </row>
    <row r="43042">
      <c r="B43042" s="21"/>
      <c r="F43042" s="22" t="s">
        <v>117</v>
      </c>
    </row>
    <row r="43043">
      <c r="B43043" s="21"/>
      <c r="F43043" s="22" t="s">
        <v>117</v>
      </c>
    </row>
    <row r="43044">
      <c r="B43044" s="21"/>
      <c r="F43044" s="22" t="s">
        <v>117</v>
      </c>
    </row>
    <row r="43045">
      <c r="B43045" s="21"/>
      <c r="F43045" s="22" t="s">
        <v>117</v>
      </c>
    </row>
    <row r="43046">
      <c r="B43046" s="21"/>
      <c r="F43046" s="22" t="s">
        <v>117</v>
      </c>
    </row>
    <row r="43047">
      <c r="B43047" s="21"/>
      <c r="F43047" s="22" t="s">
        <v>117</v>
      </c>
    </row>
    <row r="43048">
      <c r="B43048" s="21"/>
      <c r="F43048" s="22" t="s">
        <v>117</v>
      </c>
    </row>
    <row r="43049">
      <c r="B43049" s="21"/>
      <c r="F43049" s="22" t="s">
        <v>117</v>
      </c>
    </row>
    <row r="43050">
      <c r="B43050" s="21"/>
      <c r="F43050" s="22" t="s">
        <v>117</v>
      </c>
    </row>
    <row r="43051">
      <c r="B43051" s="21"/>
      <c r="F43051" s="22" t="s">
        <v>117</v>
      </c>
    </row>
    <row r="43052">
      <c r="B43052" s="21"/>
      <c r="F43052" s="22" t="s">
        <v>117</v>
      </c>
    </row>
    <row r="43053">
      <c r="B43053" s="21"/>
      <c r="F43053" s="22" t="s">
        <v>117</v>
      </c>
    </row>
    <row r="43054">
      <c r="B43054" s="21"/>
      <c r="F43054" s="22" t="s">
        <v>117</v>
      </c>
    </row>
    <row r="43055">
      <c r="B43055" s="21"/>
      <c r="F43055" s="22" t="s">
        <v>117</v>
      </c>
    </row>
    <row r="43056">
      <c r="B43056" s="21"/>
      <c r="F43056" s="22" t="s">
        <v>117</v>
      </c>
    </row>
    <row r="43057">
      <c r="B43057" s="21"/>
      <c r="F43057" s="22" t="s">
        <v>117</v>
      </c>
    </row>
    <row r="43058">
      <c r="B43058" s="21"/>
      <c r="F43058" s="22" t="s">
        <v>117</v>
      </c>
    </row>
    <row r="43059">
      <c r="B43059" s="21"/>
      <c r="F43059" s="22" t="s">
        <v>117</v>
      </c>
    </row>
    <row r="43060">
      <c r="B43060" s="21"/>
      <c r="F43060" s="22" t="s">
        <v>117</v>
      </c>
    </row>
    <row r="43061">
      <c r="B43061" s="21"/>
      <c r="F43061" s="22" t="s">
        <v>117</v>
      </c>
    </row>
    <row r="43062">
      <c r="B43062" s="21"/>
      <c r="F43062" s="22" t="s">
        <v>117</v>
      </c>
    </row>
    <row r="43063">
      <c r="B43063" s="21"/>
      <c r="F43063" s="22" t="s">
        <v>117</v>
      </c>
    </row>
    <row r="43064">
      <c r="B43064" s="21"/>
      <c r="F43064" s="22" t="s">
        <v>117</v>
      </c>
    </row>
    <row r="43065">
      <c r="B43065" s="21"/>
      <c r="F43065" s="22" t="s">
        <v>117</v>
      </c>
    </row>
    <row r="43066">
      <c r="B43066" s="21"/>
      <c r="F43066" s="22" t="s">
        <v>117</v>
      </c>
    </row>
    <row r="43067">
      <c r="B43067" s="21"/>
      <c r="F43067" s="22" t="s">
        <v>117</v>
      </c>
    </row>
    <row r="43068">
      <c r="B43068" s="21"/>
      <c r="F43068" s="22" t="s">
        <v>117</v>
      </c>
    </row>
    <row r="43069">
      <c r="B43069" s="21"/>
      <c r="F43069" s="22" t="s">
        <v>117</v>
      </c>
    </row>
    <row r="43070">
      <c r="B43070" s="21"/>
      <c r="F43070" s="22" t="s">
        <v>117</v>
      </c>
    </row>
    <row r="43071">
      <c r="B43071" s="21"/>
      <c r="F43071" s="22" t="s">
        <v>117</v>
      </c>
    </row>
    <row r="43072">
      <c r="B43072" s="21"/>
      <c r="F43072" s="22" t="s">
        <v>117</v>
      </c>
    </row>
    <row r="43073">
      <c r="B43073" s="21"/>
      <c r="F43073" s="22" t="s">
        <v>117</v>
      </c>
    </row>
    <row r="43074">
      <c r="B43074" s="21"/>
      <c r="F43074" s="22" t="s">
        <v>117</v>
      </c>
    </row>
    <row r="43075">
      <c r="B43075" s="21"/>
      <c r="F43075" s="22" t="s">
        <v>117</v>
      </c>
    </row>
    <row r="43076">
      <c r="B43076" s="21"/>
      <c r="F43076" s="22" t="s">
        <v>117</v>
      </c>
    </row>
    <row r="43077">
      <c r="B43077" s="21"/>
      <c r="F43077" s="22" t="s">
        <v>117</v>
      </c>
    </row>
    <row r="43078">
      <c r="B43078" s="21"/>
      <c r="F43078" s="22" t="s">
        <v>117</v>
      </c>
    </row>
    <row r="43079">
      <c r="B43079" s="21"/>
      <c r="F43079" s="22" t="s">
        <v>117</v>
      </c>
    </row>
    <row r="43080">
      <c r="B43080" s="21"/>
      <c r="F43080" s="22" t="s">
        <v>117</v>
      </c>
    </row>
    <row r="43081">
      <c r="B43081" s="21"/>
      <c r="F43081" s="22" t="s">
        <v>117</v>
      </c>
    </row>
    <row r="43082">
      <c r="B43082" s="21"/>
      <c r="F43082" s="22" t="s">
        <v>117</v>
      </c>
    </row>
    <row r="43083">
      <c r="B43083" s="21"/>
      <c r="F43083" s="22" t="s">
        <v>117</v>
      </c>
    </row>
    <row r="43084">
      <c r="B43084" s="21"/>
      <c r="F43084" s="22" t="s">
        <v>117</v>
      </c>
    </row>
    <row r="43085">
      <c r="B43085" s="21"/>
      <c r="F43085" s="22" t="s">
        <v>117</v>
      </c>
    </row>
    <row r="43086">
      <c r="B43086" s="21"/>
      <c r="F43086" s="22" t="s">
        <v>117</v>
      </c>
    </row>
    <row r="43087">
      <c r="B43087" s="21"/>
      <c r="F43087" s="22" t="s">
        <v>117</v>
      </c>
    </row>
    <row r="43088">
      <c r="B43088" s="21"/>
      <c r="F43088" s="22" t="s">
        <v>117</v>
      </c>
    </row>
    <row r="43089">
      <c r="B43089" s="21"/>
      <c r="F43089" s="22" t="s">
        <v>117</v>
      </c>
    </row>
    <row r="43090">
      <c r="B43090" s="21"/>
      <c r="F43090" s="22" t="s">
        <v>117</v>
      </c>
    </row>
    <row r="43091">
      <c r="B43091" s="21"/>
      <c r="F43091" s="22" t="s">
        <v>117</v>
      </c>
    </row>
    <row r="43092">
      <c r="B43092" s="21"/>
      <c r="F43092" s="22" t="s">
        <v>117</v>
      </c>
    </row>
    <row r="43093">
      <c r="B43093" s="21"/>
      <c r="F43093" s="22" t="s">
        <v>117</v>
      </c>
    </row>
    <row r="43094">
      <c r="B43094" s="21"/>
      <c r="F43094" s="22" t="s">
        <v>117</v>
      </c>
    </row>
    <row r="43095">
      <c r="B43095" s="21"/>
      <c r="F43095" s="22" t="s">
        <v>117</v>
      </c>
    </row>
    <row r="43096">
      <c r="B43096" s="21"/>
      <c r="F43096" s="22" t="s">
        <v>117</v>
      </c>
    </row>
    <row r="43097">
      <c r="B43097" s="21"/>
      <c r="F43097" s="22" t="s">
        <v>117</v>
      </c>
    </row>
    <row r="43098">
      <c r="B43098" s="21"/>
      <c r="F43098" s="22" t="s">
        <v>117</v>
      </c>
    </row>
    <row r="43099">
      <c r="B43099" s="21"/>
      <c r="F43099" s="22" t="s">
        <v>117</v>
      </c>
    </row>
    <row r="43100">
      <c r="B43100" s="21"/>
      <c r="F43100" s="22" t="s">
        <v>117</v>
      </c>
    </row>
    <row r="43101">
      <c r="B43101" s="21"/>
      <c r="F43101" s="22" t="s">
        <v>117</v>
      </c>
    </row>
    <row r="43102">
      <c r="B43102" s="21"/>
      <c r="F43102" s="22" t="s">
        <v>117</v>
      </c>
    </row>
    <row r="43103">
      <c r="B43103" s="21"/>
      <c r="F43103" s="22" t="s">
        <v>117</v>
      </c>
    </row>
    <row r="43104">
      <c r="B43104" s="21"/>
      <c r="F43104" s="22" t="s">
        <v>117</v>
      </c>
    </row>
    <row r="43105">
      <c r="B43105" s="21"/>
      <c r="F43105" s="22" t="s">
        <v>117</v>
      </c>
    </row>
    <row r="43106">
      <c r="B43106" s="21"/>
      <c r="F43106" s="22" t="s">
        <v>117</v>
      </c>
    </row>
    <row r="43107">
      <c r="B43107" s="21"/>
      <c r="F43107" s="22" t="s">
        <v>117</v>
      </c>
    </row>
    <row r="43108">
      <c r="B43108" s="21"/>
      <c r="F43108" s="22" t="s">
        <v>117</v>
      </c>
    </row>
    <row r="43109">
      <c r="B43109" s="21"/>
      <c r="F43109" s="22" t="s">
        <v>117</v>
      </c>
    </row>
    <row r="43110">
      <c r="B43110" s="21"/>
      <c r="F43110" s="22" t="s">
        <v>117</v>
      </c>
    </row>
    <row r="43111">
      <c r="B43111" s="21"/>
      <c r="F43111" s="22" t="s">
        <v>117</v>
      </c>
    </row>
    <row r="43112">
      <c r="B43112" s="21"/>
      <c r="F43112" s="22" t="s">
        <v>117</v>
      </c>
    </row>
    <row r="43113">
      <c r="B43113" s="21"/>
      <c r="F43113" s="22" t="s">
        <v>117</v>
      </c>
    </row>
    <row r="43114">
      <c r="B43114" s="21"/>
      <c r="F43114" s="22" t="s">
        <v>117</v>
      </c>
    </row>
    <row r="43115">
      <c r="B43115" s="21"/>
      <c r="F43115" s="22" t="s">
        <v>117</v>
      </c>
    </row>
    <row r="43116">
      <c r="B43116" s="21"/>
      <c r="F43116" s="22" t="s">
        <v>117</v>
      </c>
    </row>
    <row r="43117">
      <c r="B43117" s="21"/>
      <c r="F43117" s="22" t="s">
        <v>117</v>
      </c>
    </row>
    <row r="43118">
      <c r="B43118" s="21"/>
      <c r="F43118" s="22" t="s">
        <v>117</v>
      </c>
    </row>
    <row r="43119">
      <c r="B43119" s="21"/>
      <c r="F43119" s="22" t="s">
        <v>117</v>
      </c>
    </row>
    <row r="43120">
      <c r="B43120" s="21"/>
      <c r="F43120" s="22" t="s">
        <v>117</v>
      </c>
    </row>
    <row r="43121">
      <c r="B43121" s="21"/>
      <c r="F43121" s="22" t="s">
        <v>117</v>
      </c>
    </row>
    <row r="43122">
      <c r="B43122" s="21"/>
      <c r="F43122" s="22" t="s">
        <v>117</v>
      </c>
    </row>
    <row r="43123">
      <c r="B43123" s="21"/>
      <c r="F43123" s="22" t="s">
        <v>117</v>
      </c>
    </row>
    <row r="43124">
      <c r="B43124" s="21"/>
      <c r="F43124" s="22" t="s">
        <v>117</v>
      </c>
    </row>
    <row r="43125">
      <c r="B43125" s="21"/>
      <c r="F43125" s="22" t="s">
        <v>117</v>
      </c>
    </row>
    <row r="43126">
      <c r="B43126" s="21"/>
      <c r="F43126" s="22" t="s">
        <v>117</v>
      </c>
    </row>
    <row r="43127">
      <c r="B43127" s="21"/>
      <c r="F43127" s="22" t="s">
        <v>117</v>
      </c>
    </row>
    <row r="43128">
      <c r="B43128" s="21"/>
      <c r="F43128" s="22" t="s">
        <v>117</v>
      </c>
    </row>
    <row r="43129">
      <c r="B43129" s="21"/>
      <c r="F43129" s="22" t="s">
        <v>117</v>
      </c>
    </row>
    <row r="43130">
      <c r="B43130" s="21"/>
      <c r="F43130" s="22" t="s">
        <v>117</v>
      </c>
    </row>
    <row r="43131">
      <c r="B43131" s="21"/>
      <c r="F43131" s="22" t="s">
        <v>117</v>
      </c>
    </row>
    <row r="43132">
      <c r="B43132" s="21"/>
      <c r="F43132" s="22" t="s">
        <v>117</v>
      </c>
    </row>
    <row r="43133">
      <c r="B43133" s="21"/>
      <c r="F43133" s="22" t="s">
        <v>117</v>
      </c>
    </row>
    <row r="43134">
      <c r="B43134" s="21"/>
      <c r="F43134" s="22" t="s">
        <v>117</v>
      </c>
    </row>
    <row r="43135">
      <c r="B43135" s="21"/>
      <c r="F43135" s="22" t="s">
        <v>117</v>
      </c>
    </row>
    <row r="43136">
      <c r="B43136" s="21"/>
      <c r="F43136" s="22" t="s">
        <v>117</v>
      </c>
    </row>
    <row r="43137">
      <c r="B43137" s="21"/>
      <c r="F43137" s="22" t="s">
        <v>117</v>
      </c>
    </row>
    <row r="43138">
      <c r="B43138" s="21"/>
      <c r="F43138" s="22" t="s">
        <v>117</v>
      </c>
    </row>
    <row r="43139">
      <c r="B43139" s="21"/>
      <c r="F43139" s="22" t="s">
        <v>117</v>
      </c>
    </row>
    <row r="43140">
      <c r="B43140" s="21"/>
      <c r="F43140" s="22" t="s">
        <v>117</v>
      </c>
    </row>
    <row r="43141">
      <c r="B43141" s="21"/>
      <c r="F43141" s="22" t="s">
        <v>117</v>
      </c>
    </row>
    <row r="43142">
      <c r="B43142" s="21"/>
      <c r="F43142" s="22" t="s">
        <v>117</v>
      </c>
    </row>
    <row r="43143">
      <c r="B43143" s="21"/>
      <c r="F43143" s="22" t="s">
        <v>117</v>
      </c>
    </row>
    <row r="43144">
      <c r="B43144" s="21"/>
      <c r="F43144" s="22" t="s">
        <v>117</v>
      </c>
    </row>
    <row r="43145">
      <c r="B43145" s="21"/>
      <c r="F43145" s="22" t="s">
        <v>117</v>
      </c>
    </row>
    <row r="43146">
      <c r="B43146" s="21"/>
      <c r="F43146" s="22" t="s">
        <v>117</v>
      </c>
    </row>
    <row r="43147">
      <c r="B43147" s="21"/>
      <c r="F43147" s="22" t="s">
        <v>117</v>
      </c>
    </row>
    <row r="43148">
      <c r="B43148" s="21"/>
      <c r="F43148" s="22" t="s">
        <v>117</v>
      </c>
    </row>
    <row r="43149">
      <c r="B43149" s="21"/>
      <c r="F43149" s="22" t="s">
        <v>117</v>
      </c>
    </row>
    <row r="43150">
      <c r="B43150" s="21"/>
      <c r="F43150" s="22" t="s">
        <v>117</v>
      </c>
    </row>
    <row r="43151">
      <c r="B43151" s="21"/>
      <c r="F43151" s="22" t="s">
        <v>117</v>
      </c>
    </row>
    <row r="43152">
      <c r="B43152" s="21"/>
      <c r="F43152" s="22" t="s">
        <v>117</v>
      </c>
    </row>
    <row r="43153">
      <c r="B43153" s="21"/>
      <c r="F43153" s="22" t="s">
        <v>117</v>
      </c>
    </row>
    <row r="43154">
      <c r="B43154" s="21"/>
      <c r="F43154" s="22" t="s">
        <v>117</v>
      </c>
    </row>
    <row r="43155">
      <c r="B43155" s="21"/>
      <c r="F43155" s="22" t="s">
        <v>117</v>
      </c>
    </row>
    <row r="43156">
      <c r="B43156" s="21"/>
      <c r="F43156" s="22" t="s">
        <v>117</v>
      </c>
    </row>
    <row r="43157">
      <c r="B43157" s="21"/>
      <c r="F43157" s="22" t="s">
        <v>117</v>
      </c>
    </row>
    <row r="43158">
      <c r="B43158" s="21"/>
      <c r="F43158" s="22" t="s">
        <v>117</v>
      </c>
    </row>
    <row r="43159">
      <c r="B43159" s="21"/>
      <c r="F43159" s="22" t="s">
        <v>117</v>
      </c>
    </row>
    <row r="43160">
      <c r="B43160" s="21"/>
      <c r="F43160" s="22" t="s">
        <v>117</v>
      </c>
    </row>
    <row r="43161">
      <c r="B43161" s="21"/>
      <c r="F43161" s="22" t="s">
        <v>117</v>
      </c>
    </row>
    <row r="43162">
      <c r="B43162" s="21"/>
      <c r="F43162" s="22" t="s">
        <v>117</v>
      </c>
    </row>
    <row r="43163">
      <c r="B43163" s="21"/>
      <c r="F43163" s="22" t="s">
        <v>117</v>
      </c>
    </row>
    <row r="43164">
      <c r="B43164" s="21"/>
      <c r="F43164" s="22" t="s">
        <v>117</v>
      </c>
    </row>
    <row r="43165">
      <c r="B43165" s="21"/>
      <c r="F43165" s="22" t="s">
        <v>117</v>
      </c>
    </row>
    <row r="43166">
      <c r="B43166" s="21"/>
      <c r="F43166" s="22" t="s">
        <v>117</v>
      </c>
    </row>
    <row r="43167">
      <c r="B43167" s="21"/>
      <c r="F43167" s="22" t="s">
        <v>117</v>
      </c>
    </row>
    <row r="43168">
      <c r="B43168" s="21"/>
      <c r="F43168" s="22" t="s">
        <v>117</v>
      </c>
    </row>
    <row r="43169">
      <c r="B43169" s="21"/>
      <c r="F43169" s="22" t="s">
        <v>117</v>
      </c>
    </row>
    <row r="43170">
      <c r="B43170" s="21"/>
      <c r="F43170" s="22" t="s">
        <v>117</v>
      </c>
    </row>
    <row r="43171">
      <c r="B43171" s="21"/>
      <c r="F43171" s="22" t="s">
        <v>117</v>
      </c>
    </row>
    <row r="43172">
      <c r="B43172" s="21"/>
      <c r="F43172" s="22" t="s">
        <v>117</v>
      </c>
    </row>
    <row r="43173">
      <c r="B43173" s="21"/>
      <c r="F43173" s="22" t="s">
        <v>117</v>
      </c>
    </row>
    <row r="43174">
      <c r="B43174" s="21"/>
      <c r="F43174" s="22" t="s">
        <v>117</v>
      </c>
    </row>
    <row r="43175">
      <c r="B43175" s="21"/>
      <c r="F43175" s="22" t="s">
        <v>117</v>
      </c>
    </row>
    <row r="43176">
      <c r="B43176" s="21"/>
      <c r="F43176" s="22" t="s">
        <v>117</v>
      </c>
    </row>
    <row r="43177">
      <c r="B43177" s="21"/>
      <c r="F43177" s="22" t="s">
        <v>117</v>
      </c>
    </row>
    <row r="43178">
      <c r="B43178" s="21"/>
      <c r="F43178" s="22" t="s">
        <v>117</v>
      </c>
    </row>
    <row r="43179">
      <c r="B43179" s="21"/>
      <c r="F43179" s="22" t="s">
        <v>117</v>
      </c>
    </row>
    <row r="43180">
      <c r="B43180" s="21"/>
      <c r="F43180" s="22" t="s">
        <v>117</v>
      </c>
    </row>
    <row r="43181">
      <c r="B43181" s="21"/>
      <c r="F43181" s="22" t="s">
        <v>117</v>
      </c>
    </row>
    <row r="43182">
      <c r="B43182" s="21"/>
      <c r="F43182" s="22" t="s">
        <v>117</v>
      </c>
    </row>
    <row r="43183">
      <c r="B43183" s="21"/>
      <c r="F43183" s="22" t="s">
        <v>117</v>
      </c>
    </row>
    <row r="43184">
      <c r="B43184" s="21"/>
      <c r="F43184" s="22" t="s">
        <v>117</v>
      </c>
    </row>
    <row r="43185">
      <c r="B43185" s="21"/>
      <c r="F43185" s="22" t="s">
        <v>117</v>
      </c>
    </row>
    <row r="43186">
      <c r="B43186" s="21"/>
      <c r="F43186" s="22" t="s">
        <v>117</v>
      </c>
    </row>
    <row r="43187">
      <c r="B43187" s="21"/>
      <c r="F43187" s="22" t="s">
        <v>117</v>
      </c>
    </row>
    <row r="43188">
      <c r="B43188" s="21"/>
      <c r="F43188" s="22" t="s">
        <v>117</v>
      </c>
    </row>
    <row r="43189">
      <c r="B43189" s="21"/>
      <c r="F43189" s="22" t="s">
        <v>117</v>
      </c>
    </row>
    <row r="43190">
      <c r="B43190" s="21"/>
      <c r="F43190" s="22" t="s">
        <v>117</v>
      </c>
    </row>
    <row r="43191">
      <c r="B43191" s="21"/>
      <c r="F43191" s="22" t="s">
        <v>117</v>
      </c>
    </row>
    <row r="43192">
      <c r="B43192" s="21"/>
      <c r="F43192" s="22" t="s">
        <v>117</v>
      </c>
    </row>
    <row r="43193">
      <c r="B43193" s="21"/>
      <c r="F43193" s="22" t="s">
        <v>117</v>
      </c>
    </row>
    <row r="43194">
      <c r="B43194" s="21"/>
      <c r="F43194" s="22" t="s">
        <v>117</v>
      </c>
    </row>
    <row r="43195">
      <c r="B43195" s="21"/>
      <c r="F43195" s="22" t="s">
        <v>117</v>
      </c>
    </row>
    <row r="43196">
      <c r="B43196" s="21"/>
      <c r="F43196" s="22" t="s">
        <v>117</v>
      </c>
    </row>
    <row r="43197">
      <c r="B43197" s="21"/>
      <c r="F43197" s="22" t="s">
        <v>117</v>
      </c>
    </row>
    <row r="43198">
      <c r="B43198" s="21"/>
      <c r="F43198" s="22" t="s">
        <v>117</v>
      </c>
    </row>
    <row r="43199">
      <c r="B43199" s="21"/>
      <c r="F43199" s="22" t="s">
        <v>117</v>
      </c>
    </row>
    <row r="43200">
      <c r="B43200" s="21"/>
      <c r="F43200" s="22" t="s">
        <v>117</v>
      </c>
    </row>
    <row r="43201">
      <c r="B43201" s="21"/>
      <c r="F43201" s="22" t="s">
        <v>117</v>
      </c>
    </row>
    <row r="43202">
      <c r="B43202" s="21"/>
      <c r="F43202" s="22" t="s">
        <v>117</v>
      </c>
    </row>
    <row r="43203">
      <c r="B43203" s="21"/>
      <c r="F43203" s="22" t="s">
        <v>117</v>
      </c>
    </row>
    <row r="43204">
      <c r="B43204" s="21"/>
      <c r="F43204" s="22" t="s">
        <v>117</v>
      </c>
    </row>
    <row r="43205">
      <c r="B43205" s="21"/>
      <c r="F43205" s="22" t="s">
        <v>117</v>
      </c>
    </row>
    <row r="43206">
      <c r="B43206" s="21"/>
      <c r="F43206" s="22" t="s">
        <v>117</v>
      </c>
    </row>
    <row r="43207">
      <c r="B43207" s="21"/>
      <c r="F43207" s="22" t="s">
        <v>117</v>
      </c>
    </row>
    <row r="43208">
      <c r="B43208" s="21"/>
      <c r="F43208" s="22" t="s">
        <v>117</v>
      </c>
    </row>
    <row r="43209">
      <c r="B43209" s="21"/>
      <c r="F43209" s="22" t="s">
        <v>117</v>
      </c>
    </row>
    <row r="43210">
      <c r="B43210" s="21"/>
      <c r="F43210" s="22" t="s">
        <v>117</v>
      </c>
    </row>
    <row r="43211">
      <c r="B43211" s="21"/>
      <c r="F43211" s="22" t="s">
        <v>117</v>
      </c>
    </row>
    <row r="43212">
      <c r="B43212" s="21"/>
      <c r="F43212" s="22" t="s">
        <v>117</v>
      </c>
    </row>
    <row r="43213">
      <c r="B43213" s="21"/>
      <c r="F43213" s="22" t="s">
        <v>117</v>
      </c>
    </row>
    <row r="43214">
      <c r="B43214" s="21"/>
      <c r="F43214" s="22" t="s">
        <v>117</v>
      </c>
    </row>
    <row r="43215">
      <c r="B43215" s="21"/>
      <c r="F43215" s="22" t="s">
        <v>117</v>
      </c>
    </row>
    <row r="43216">
      <c r="B43216" s="21"/>
      <c r="F43216" s="22" t="s">
        <v>117</v>
      </c>
    </row>
    <row r="43217">
      <c r="B43217" s="21"/>
      <c r="F43217" s="22" t="s">
        <v>117</v>
      </c>
    </row>
    <row r="43218">
      <c r="B43218" s="21"/>
      <c r="F43218" s="22" t="s">
        <v>117</v>
      </c>
    </row>
    <row r="43219">
      <c r="B43219" s="21"/>
      <c r="F43219" s="22" t="s">
        <v>117</v>
      </c>
    </row>
    <row r="43220">
      <c r="B43220" s="21"/>
      <c r="F43220" s="22" t="s">
        <v>117</v>
      </c>
    </row>
    <row r="43221">
      <c r="B43221" s="21"/>
      <c r="F43221" s="22" t="s">
        <v>117</v>
      </c>
    </row>
    <row r="43222">
      <c r="B43222" s="21"/>
      <c r="F43222" s="22" t="s">
        <v>117</v>
      </c>
    </row>
    <row r="43223">
      <c r="B43223" s="21"/>
      <c r="F43223" s="22" t="s">
        <v>117</v>
      </c>
    </row>
    <row r="43224">
      <c r="B43224" s="21"/>
      <c r="F43224" s="22" t="s">
        <v>117</v>
      </c>
    </row>
    <row r="43225">
      <c r="B43225" s="21"/>
      <c r="F43225" s="22" t="s">
        <v>117</v>
      </c>
    </row>
    <row r="43226">
      <c r="B43226" s="21"/>
      <c r="F43226" s="22" t="s">
        <v>117</v>
      </c>
    </row>
    <row r="43227">
      <c r="B43227" s="21"/>
      <c r="F43227" s="22" t="s">
        <v>117</v>
      </c>
    </row>
    <row r="43228">
      <c r="B43228" s="21"/>
      <c r="F43228" s="22" t="s">
        <v>117</v>
      </c>
    </row>
    <row r="43229">
      <c r="B43229" s="21"/>
      <c r="F43229" s="22" t="s">
        <v>117</v>
      </c>
    </row>
    <row r="43230">
      <c r="B43230" s="21"/>
      <c r="F43230" s="22" t="s">
        <v>117</v>
      </c>
    </row>
    <row r="43231">
      <c r="B43231" s="21"/>
      <c r="F43231" s="22" t="s">
        <v>117</v>
      </c>
    </row>
    <row r="43232">
      <c r="B43232" s="21"/>
      <c r="F43232" s="22" t="s">
        <v>117</v>
      </c>
    </row>
    <row r="43233">
      <c r="B43233" s="21"/>
      <c r="F43233" s="22" t="s">
        <v>117</v>
      </c>
    </row>
    <row r="43234">
      <c r="B43234" s="21"/>
      <c r="F43234" s="22" t="s">
        <v>117</v>
      </c>
    </row>
    <row r="43235">
      <c r="B43235" s="21"/>
      <c r="F43235" s="22" t="s">
        <v>117</v>
      </c>
    </row>
    <row r="43236">
      <c r="B43236" s="21"/>
      <c r="F43236" s="22" t="s">
        <v>117</v>
      </c>
    </row>
    <row r="43237">
      <c r="B43237" s="21"/>
      <c r="F43237" s="22" t="s">
        <v>117</v>
      </c>
    </row>
    <row r="43238">
      <c r="B43238" s="21"/>
      <c r="F43238" s="22" t="s">
        <v>117</v>
      </c>
    </row>
    <row r="43239">
      <c r="B43239" s="21"/>
      <c r="F43239" s="22" t="s">
        <v>117</v>
      </c>
    </row>
    <row r="43240">
      <c r="B43240" s="21"/>
      <c r="F43240" s="22" t="s">
        <v>117</v>
      </c>
    </row>
    <row r="43241">
      <c r="B43241" s="21"/>
      <c r="F43241" s="22" t="s">
        <v>117</v>
      </c>
    </row>
    <row r="43242">
      <c r="B43242" s="21"/>
      <c r="F43242" s="22" t="s">
        <v>117</v>
      </c>
    </row>
    <row r="43243">
      <c r="B43243" s="21"/>
      <c r="F43243" s="22" t="s">
        <v>117</v>
      </c>
    </row>
    <row r="43244">
      <c r="B43244" s="21"/>
      <c r="F43244" s="22" t="s">
        <v>117</v>
      </c>
    </row>
    <row r="43245">
      <c r="B43245" s="21"/>
      <c r="F43245" s="22" t="s">
        <v>117</v>
      </c>
    </row>
    <row r="43246">
      <c r="B43246" s="21"/>
      <c r="F43246" s="22" t="s">
        <v>117</v>
      </c>
    </row>
    <row r="43247">
      <c r="B43247" s="21"/>
      <c r="F43247" s="22" t="s">
        <v>117</v>
      </c>
    </row>
    <row r="43248">
      <c r="B43248" s="21"/>
      <c r="F43248" s="22" t="s">
        <v>117</v>
      </c>
    </row>
    <row r="43249">
      <c r="B43249" s="21"/>
      <c r="F43249" s="22" t="s">
        <v>117</v>
      </c>
    </row>
    <row r="43250">
      <c r="B43250" s="21"/>
      <c r="F43250" s="22" t="s">
        <v>117</v>
      </c>
    </row>
    <row r="43251">
      <c r="B43251" s="21"/>
      <c r="F43251" s="22" t="s">
        <v>117</v>
      </c>
    </row>
    <row r="43252">
      <c r="B43252" s="21"/>
      <c r="F43252" s="22" t="s">
        <v>117</v>
      </c>
    </row>
    <row r="43253">
      <c r="B43253" s="21"/>
      <c r="F43253" s="22" t="s">
        <v>117</v>
      </c>
    </row>
    <row r="43254">
      <c r="B43254" s="21"/>
      <c r="F43254" s="22" t="s">
        <v>117</v>
      </c>
    </row>
    <row r="43255">
      <c r="B43255" s="21"/>
      <c r="F43255" s="22" t="s">
        <v>117</v>
      </c>
    </row>
    <row r="43256">
      <c r="B43256" s="21"/>
      <c r="F43256" s="22" t="s">
        <v>117</v>
      </c>
    </row>
    <row r="43257">
      <c r="B43257" s="21"/>
      <c r="F43257" s="22" t="s">
        <v>117</v>
      </c>
    </row>
    <row r="43258">
      <c r="B43258" s="21"/>
      <c r="F43258" s="22" t="s">
        <v>117</v>
      </c>
    </row>
    <row r="43259">
      <c r="B43259" s="21"/>
      <c r="F43259" s="22" t="s">
        <v>117</v>
      </c>
    </row>
    <row r="43260">
      <c r="B43260" s="21"/>
      <c r="F43260" s="22" t="s">
        <v>117</v>
      </c>
    </row>
    <row r="43261">
      <c r="B43261" s="21"/>
      <c r="F43261" s="22" t="s">
        <v>117</v>
      </c>
    </row>
    <row r="43262">
      <c r="B43262" s="21"/>
      <c r="F43262" s="22" t="s">
        <v>117</v>
      </c>
    </row>
    <row r="43263">
      <c r="B43263" s="21"/>
      <c r="F43263" s="22" t="s">
        <v>117</v>
      </c>
    </row>
    <row r="43264">
      <c r="B43264" s="21"/>
      <c r="F43264" s="22" t="s">
        <v>117</v>
      </c>
    </row>
    <row r="43265">
      <c r="B43265" s="21"/>
      <c r="F43265" s="22" t="s">
        <v>117</v>
      </c>
    </row>
    <row r="43266">
      <c r="B43266" s="21"/>
      <c r="F43266" s="22" t="s">
        <v>117</v>
      </c>
    </row>
    <row r="43267">
      <c r="B43267" s="21"/>
      <c r="F43267" s="22" t="s">
        <v>117</v>
      </c>
    </row>
    <row r="43268">
      <c r="B43268" s="21"/>
      <c r="F43268" s="22" t="s">
        <v>117</v>
      </c>
    </row>
    <row r="43269">
      <c r="B43269" s="21"/>
      <c r="F43269" s="22" t="s">
        <v>117</v>
      </c>
    </row>
    <row r="43270">
      <c r="B43270" s="21"/>
      <c r="F43270" s="22" t="s">
        <v>117</v>
      </c>
    </row>
    <row r="43271">
      <c r="B43271" s="21"/>
      <c r="F43271" s="22" t="s">
        <v>117</v>
      </c>
    </row>
    <row r="43272">
      <c r="B43272" s="21"/>
      <c r="F43272" s="22" t="s">
        <v>117</v>
      </c>
    </row>
    <row r="43273">
      <c r="B43273" s="21"/>
      <c r="F43273" s="22" t="s">
        <v>117</v>
      </c>
    </row>
    <row r="43274">
      <c r="B43274" s="21"/>
      <c r="F43274" s="22" t="s">
        <v>117</v>
      </c>
    </row>
    <row r="43275">
      <c r="B43275" s="21"/>
      <c r="F43275" s="22" t="s">
        <v>117</v>
      </c>
    </row>
    <row r="43276">
      <c r="B43276" s="21"/>
      <c r="F43276" s="22" t="s">
        <v>117</v>
      </c>
    </row>
    <row r="43277">
      <c r="B43277" s="21"/>
      <c r="F43277" s="22" t="s">
        <v>117</v>
      </c>
    </row>
    <row r="43278">
      <c r="B43278" s="21"/>
      <c r="F43278" s="22" t="s">
        <v>117</v>
      </c>
    </row>
    <row r="43279">
      <c r="B43279" s="21"/>
      <c r="F43279" s="22" t="s">
        <v>117</v>
      </c>
    </row>
    <row r="43280">
      <c r="B43280" s="21"/>
      <c r="F43280" s="22" t="s">
        <v>117</v>
      </c>
    </row>
    <row r="43281">
      <c r="B43281" s="21"/>
      <c r="F43281" s="22" t="s">
        <v>117</v>
      </c>
    </row>
    <row r="43282">
      <c r="B43282" s="21"/>
      <c r="F43282" s="22" t="s">
        <v>117</v>
      </c>
    </row>
    <row r="43283">
      <c r="B43283" s="21"/>
      <c r="F43283" s="22" t="s">
        <v>117</v>
      </c>
    </row>
    <row r="43284">
      <c r="B43284" s="21"/>
      <c r="F43284" s="22" t="s">
        <v>117</v>
      </c>
    </row>
    <row r="43285">
      <c r="B43285" s="21"/>
      <c r="F43285" s="22" t="s">
        <v>117</v>
      </c>
    </row>
    <row r="43286">
      <c r="B43286" s="21"/>
      <c r="F43286" s="22" t="s">
        <v>117</v>
      </c>
    </row>
    <row r="43287">
      <c r="B43287" s="21"/>
      <c r="F43287" s="22" t="s">
        <v>117</v>
      </c>
    </row>
    <row r="43288">
      <c r="B43288" s="21"/>
      <c r="F43288" s="22" t="s">
        <v>117</v>
      </c>
    </row>
    <row r="43289">
      <c r="B43289" s="21"/>
      <c r="F43289" s="22" t="s">
        <v>117</v>
      </c>
    </row>
    <row r="43290">
      <c r="B43290" s="21"/>
      <c r="F43290" s="22" t="s">
        <v>117</v>
      </c>
    </row>
    <row r="43291">
      <c r="B43291" s="21"/>
      <c r="F43291" s="22" t="s">
        <v>117</v>
      </c>
    </row>
    <row r="43292">
      <c r="B43292" s="21"/>
      <c r="F43292" s="22" t="s">
        <v>117</v>
      </c>
    </row>
    <row r="43293">
      <c r="B43293" s="21"/>
      <c r="F43293" s="22" t="s">
        <v>117</v>
      </c>
    </row>
    <row r="43294">
      <c r="B43294" s="21"/>
      <c r="F43294" s="22" t="s">
        <v>117</v>
      </c>
    </row>
    <row r="43295">
      <c r="B43295" s="21"/>
      <c r="F43295" s="22" t="s">
        <v>117</v>
      </c>
    </row>
    <row r="43296">
      <c r="B43296" s="21"/>
      <c r="F43296" s="22" t="s">
        <v>117</v>
      </c>
    </row>
    <row r="43297">
      <c r="B43297" s="21"/>
      <c r="F43297" s="22" t="s">
        <v>117</v>
      </c>
    </row>
    <row r="43298">
      <c r="B43298" s="21"/>
      <c r="F43298" s="22" t="s">
        <v>117</v>
      </c>
    </row>
    <row r="43299">
      <c r="B43299" s="21"/>
      <c r="F43299" s="22" t="s">
        <v>117</v>
      </c>
    </row>
    <row r="43300">
      <c r="B43300" s="21"/>
      <c r="F43300" s="22" t="s">
        <v>117</v>
      </c>
    </row>
    <row r="43301">
      <c r="B43301" s="21"/>
      <c r="F43301" s="22" t="s">
        <v>117</v>
      </c>
    </row>
    <row r="43302">
      <c r="B43302" s="21"/>
      <c r="F43302" s="22" t="s">
        <v>117</v>
      </c>
    </row>
    <row r="43303">
      <c r="B43303" s="21"/>
      <c r="F43303" s="22" t="s">
        <v>117</v>
      </c>
    </row>
    <row r="43304">
      <c r="B43304" s="21"/>
      <c r="F43304" s="22" t="s">
        <v>117</v>
      </c>
    </row>
    <row r="43305">
      <c r="B43305" s="21"/>
      <c r="F43305" s="22" t="s">
        <v>117</v>
      </c>
    </row>
    <row r="43306">
      <c r="B43306" s="21"/>
      <c r="F43306" s="22" t="s">
        <v>117</v>
      </c>
    </row>
    <row r="43307">
      <c r="B43307" s="21"/>
      <c r="F43307" s="22" t="s">
        <v>117</v>
      </c>
    </row>
    <row r="43308">
      <c r="B43308" s="21"/>
      <c r="F43308" s="22" t="s">
        <v>117</v>
      </c>
    </row>
    <row r="43309">
      <c r="B43309" s="21"/>
      <c r="F43309" s="22" t="s">
        <v>117</v>
      </c>
    </row>
    <row r="43310">
      <c r="B43310" s="21"/>
      <c r="F43310" s="22" t="s">
        <v>117</v>
      </c>
    </row>
    <row r="43311">
      <c r="B43311" s="21"/>
      <c r="F43311" s="22" t="s">
        <v>117</v>
      </c>
    </row>
    <row r="43312">
      <c r="B43312" s="21"/>
      <c r="F43312" s="22" t="s">
        <v>117</v>
      </c>
    </row>
    <row r="43313">
      <c r="B43313" s="21"/>
      <c r="F43313" s="22" t="s">
        <v>117</v>
      </c>
    </row>
    <row r="43314">
      <c r="B43314" s="21"/>
      <c r="F43314" s="22" t="s">
        <v>117</v>
      </c>
    </row>
    <row r="43315">
      <c r="B43315" s="21"/>
      <c r="F43315" s="22" t="s">
        <v>117</v>
      </c>
    </row>
    <row r="43316">
      <c r="B43316" s="21"/>
      <c r="F43316" s="22" t="s">
        <v>117</v>
      </c>
    </row>
    <row r="43317">
      <c r="B43317" s="21"/>
      <c r="F43317" s="22" t="s">
        <v>117</v>
      </c>
    </row>
    <row r="43318">
      <c r="B43318" s="21"/>
      <c r="F43318" s="22" t="s">
        <v>117</v>
      </c>
    </row>
    <row r="43319">
      <c r="B43319" s="21"/>
      <c r="F43319" s="22" t="s">
        <v>117</v>
      </c>
    </row>
    <row r="43320">
      <c r="B43320" s="21"/>
      <c r="F43320" s="22" t="s">
        <v>117</v>
      </c>
    </row>
    <row r="43321">
      <c r="B43321" s="21"/>
      <c r="F43321" s="22" t="s">
        <v>117</v>
      </c>
    </row>
    <row r="43322">
      <c r="B43322" s="21"/>
      <c r="F43322" s="22" t="s">
        <v>117</v>
      </c>
    </row>
    <row r="43323">
      <c r="B43323" s="21"/>
      <c r="F43323" s="22" t="s">
        <v>117</v>
      </c>
    </row>
    <row r="43324">
      <c r="B43324" s="21"/>
      <c r="F43324" s="22" t="s">
        <v>117</v>
      </c>
    </row>
    <row r="43325">
      <c r="B43325" s="21"/>
      <c r="F43325" s="22" t="s">
        <v>117</v>
      </c>
    </row>
    <row r="43326">
      <c r="B43326" s="21"/>
      <c r="F43326" s="22" t="s">
        <v>117</v>
      </c>
    </row>
    <row r="43327">
      <c r="B43327" s="21"/>
      <c r="F43327" s="22" t="s">
        <v>117</v>
      </c>
    </row>
    <row r="43328">
      <c r="B43328" s="21"/>
      <c r="F43328" s="22" t="s">
        <v>117</v>
      </c>
    </row>
    <row r="43329">
      <c r="B43329" s="21"/>
      <c r="F43329" s="22" t="s">
        <v>117</v>
      </c>
    </row>
    <row r="43330">
      <c r="B43330" s="21"/>
      <c r="F43330" s="22" t="s">
        <v>117</v>
      </c>
    </row>
    <row r="43331">
      <c r="B43331" s="21"/>
      <c r="F43331" s="22" t="s">
        <v>117</v>
      </c>
    </row>
    <row r="43332">
      <c r="B43332" s="21"/>
      <c r="F43332" s="22" t="s">
        <v>117</v>
      </c>
    </row>
    <row r="43333">
      <c r="B43333" s="21"/>
      <c r="F43333" s="22" t="s">
        <v>117</v>
      </c>
    </row>
    <row r="43334">
      <c r="B43334" s="21"/>
      <c r="F43334" s="22" t="s">
        <v>117</v>
      </c>
    </row>
    <row r="43335">
      <c r="B43335" s="21"/>
      <c r="F43335" s="22" t="s">
        <v>117</v>
      </c>
    </row>
    <row r="43336">
      <c r="B43336" s="21"/>
      <c r="F43336" s="22" t="s">
        <v>117</v>
      </c>
    </row>
    <row r="43337">
      <c r="B43337" s="21"/>
      <c r="F43337" s="22" t="s">
        <v>117</v>
      </c>
    </row>
    <row r="43338">
      <c r="B43338" s="21"/>
      <c r="F43338" s="22" t="s">
        <v>117</v>
      </c>
    </row>
    <row r="43339">
      <c r="B43339" s="21"/>
      <c r="F43339" s="22" t="s">
        <v>117</v>
      </c>
    </row>
    <row r="43340">
      <c r="B43340" s="21"/>
      <c r="F43340" s="22" t="s">
        <v>117</v>
      </c>
    </row>
    <row r="43341">
      <c r="B43341" s="21"/>
      <c r="F43341" s="22" t="s">
        <v>117</v>
      </c>
    </row>
    <row r="43342">
      <c r="B43342" s="21"/>
      <c r="F43342" s="22" t="s">
        <v>117</v>
      </c>
    </row>
    <row r="43343">
      <c r="B43343" s="21"/>
      <c r="F43343" s="22" t="s">
        <v>117</v>
      </c>
    </row>
    <row r="43344">
      <c r="B43344" s="21"/>
      <c r="F43344" s="22" t="s">
        <v>117</v>
      </c>
    </row>
    <row r="43345">
      <c r="B43345" s="21"/>
      <c r="F43345" s="22" t="s">
        <v>117</v>
      </c>
    </row>
    <row r="43346">
      <c r="B43346" s="21"/>
      <c r="F43346" s="22" t="s">
        <v>117</v>
      </c>
    </row>
    <row r="43347">
      <c r="B43347" s="21"/>
      <c r="F43347" s="22" t="s">
        <v>117</v>
      </c>
    </row>
    <row r="43348">
      <c r="B43348" s="21"/>
      <c r="F43348" s="22" t="s">
        <v>117</v>
      </c>
    </row>
    <row r="43349">
      <c r="B43349" s="21"/>
      <c r="F43349" s="22" t="s">
        <v>117</v>
      </c>
    </row>
    <row r="43350">
      <c r="B43350" s="21"/>
      <c r="F43350" s="22" t="s">
        <v>117</v>
      </c>
    </row>
    <row r="43351">
      <c r="B43351" s="21"/>
      <c r="F43351" s="22" t="s">
        <v>117</v>
      </c>
    </row>
    <row r="43352">
      <c r="B43352" s="21"/>
      <c r="F43352" s="22" t="s">
        <v>117</v>
      </c>
    </row>
    <row r="43353">
      <c r="B43353" s="21"/>
      <c r="F43353" s="22" t="s">
        <v>117</v>
      </c>
    </row>
    <row r="43354">
      <c r="B43354" s="21"/>
      <c r="F43354" s="22" t="s">
        <v>117</v>
      </c>
    </row>
    <row r="43355">
      <c r="B43355" s="21"/>
      <c r="F43355" s="22" t="s">
        <v>117</v>
      </c>
    </row>
    <row r="43356">
      <c r="B43356" s="21"/>
      <c r="F43356" s="22" t="s">
        <v>117</v>
      </c>
    </row>
    <row r="43357">
      <c r="B43357" s="21"/>
      <c r="F43357" s="22" t="s">
        <v>117</v>
      </c>
    </row>
    <row r="43358">
      <c r="B43358" s="21"/>
      <c r="F43358" s="22" t="s">
        <v>117</v>
      </c>
    </row>
    <row r="43359">
      <c r="B43359" s="21"/>
      <c r="F43359" s="22" t="s">
        <v>117</v>
      </c>
    </row>
    <row r="43360">
      <c r="B43360" s="21"/>
      <c r="F43360" s="22" t="s">
        <v>117</v>
      </c>
    </row>
    <row r="43361">
      <c r="B43361" s="21"/>
      <c r="F43361" s="22" t="s">
        <v>117</v>
      </c>
    </row>
    <row r="43362">
      <c r="B43362" s="21"/>
      <c r="F43362" s="22" t="s">
        <v>117</v>
      </c>
    </row>
    <row r="43363">
      <c r="B43363" s="21"/>
      <c r="F43363" s="22" t="s">
        <v>117</v>
      </c>
    </row>
    <row r="43364">
      <c r="B43364" s="21"/>
      <c r="F43364" s="22" t="s">
        <v>117</v>
      </c>
    </row>
    <row r="43365">
      <c r="B43365" s="21"/>
      <c r="F43365" s="22" t="s">
        <v>117</v>
      </c>
    </row>
    <row r="43366">
      <c r="B43366" s="21"/>
      <c r="F43366" s="22" t="s">
        <v>117</v>
      </c>
    </row>
    <row r="43367">
      <c r="B43367" s="21"/>
      <c r="F43367" s="22" t="s">
        <v>117</v>
      </c>
    </row>
    <row r="43368">
      <c r="B43368" s="21"/>
      <c r="F43368" s="22" t="s">
        <v>117</v>
      </c>
    </row>
    <row r="43369">
      <c r="B43369" s="21"/>
      <c r="F43369" s="22" t="s">
        <v>117</v>
      </c>
    </row>
    <row r="43370">
      <c r="B43370" s="21"/>
      <c r="F43370" s="22" t="s">
        <v>117</v>
      </c>
    </row>
    <row r="43371">
      <c r="B43371" s="21"/>
      <c r="F43371" s="22" t="s">
        <v>117</v>
      </c>
    </row>
    <row r="43372">
      <c r="B43372" s="21"/>
      <c r="F43372" s="22" t="s">
        <v>117</v>
      </c>
    </row>
    <row r="43373">
      <c r="B43373" s="21"/>
      <c r="F43373" s="22" t="s">
        <v>117</v>
      </c>
    </row>
    <row r="43374">
      <c r="B43374" s="21"/>
      <c r="F43374" s="22" t="s">
        <v>117</v>
      </c>
    </row>
    <row r="43375">
      <c r="B43375" s="21"/>
      <c r="F43375" s="22" t="s">
        <v>117</v>
      </c>
    </row>
    <row r="43376">
      <c r="B43376" s="21"/>
      <c r="F43376" s="22" t="s">
        <v>117</v>
      </c>
    </row>
    <row r="43377">
      <c r="B43377" s="21"/>
      <c r="F43377" s="22" t="s">
        <v>117</v>
      </c>
    </row>
    <row r="43378">
      <c r="B43378" s="21"/>
      <c r="F43378" s="22" t="s">
        <v>117</v>
      </c>
    </row>
    <row r="43379">
      <c r="B43379" s="21"/>
      <c r="F43379" s="22" t="s">
        <v>117</v>
      </c>
    </row>
    <row r="43380">
      <c r="B43380" s="21"/>
      <c r="F43380" s="22" t="s">
        <v>117</v>
      </c>
    </row>
    <row r="43381">
      <c r="B43381" s="21"/>
      <c r="F43381" s="22" t="s">
        <v>117</v>
      </c>
    </row>
    <row r="43382">
      <c r="B43382" s="21"/>
      <c r="F43382" s="22" t="s">
        <v>117</v>
      </c>
    </row>
    <row r="43383">
      <c r="B43383" s="21"/>
      <c r="F43383" s="22" t="s">
        <v>117</v>
      </c>
    </row>
    <row r="43384">
      <c r="B43384" s="21"/>
      <c r="F43384" s="22" t="s">
        <v>117</v>
      </c>
    </row>
    <row r="43385">
      <c r="B43385" s="21"/>
      <c r="F43385" s="22" t="s">
        <v>117</v>
      </c>
    </row>
    <row r="43386">
      <c r="B43386" s="21"/>
      <c r="F43386" s="22" t="s">
        <v>117</v>
      </c>
    </row>
    <row r="43387">
      <c r="B43387" s="21"/>
      <c r="F43387" s="22" t="s">
        <v>117</v>
      </c>
    </row>
    <row r="43388">
      <c r="B43388" s="21"/>
      <c r="F43388" s="22" t="s">
        <v>117</v>
      </c>
    </row>
    <row r="43389">
      <c r="B43389" s="21"/>
      <c r="F43389" s="22" t="s">
        <v>117</v>
      </c>
    </row>
    <row r="43390">
      <c r="B43390" s="21"/>
      <c r="F43390" s="22" t="s">
        <v>117</v>
      </c>
    </row>
    <row r="43391">
      <c r="B43391" s="21"/>
      <c r="F43391" s="22" t="s">
        <v>117</v>
      </c>
    </row>
    <row r="43392">
      <c r="B43392" s="21"/>
      <c r="F43392" s="22" t="s">
        <v>117</v>
      </c>
    </row>
    <row r="43393">
      <c r="B43393" s="21"/>
      <c r="F43393" s="22" t="s">
        <v>117</v>
      </c>
    </row>
    <row r="43394">
      <c r="B43394" s="21"/>
      <c r="F43394" s="22" t="s">
        <v>117</v>
      </c>
    </row>
    <row r="43395">
      <c r="B43395" s="21"/>
      <c r="F43395" s="22" t="s">
        <v>117</v>
      </c>
    </row>
    <row r="43396">
      <c r="B43396" s="21"/>
      <c r="F43396" s="22" t="s">
        <v>117</v>
      </c>
    </row>
    <row r="43397">
      <c r="B43397" s="21"/>
      <c r="F43397" s="22" t="s">
        <v>117</v>
      </c>
    </row>
    <row r="43398">
      <c r="B43398" s="21"/>
      <c r="F43398" s="22" t="s">
        <v>117</v>
      </c>
    </row>
    <row r="43399">
      <c r="B43399" s="21"/>
      <c r="F43399" s="22" t="s">
        <v>117</v>
      </c>
    </row>
    <row r="43400">
      <c r="B43400" s="21"/>
      <c r="F43400" s="22" t="s">
        <v>117</v>
      </c>
    </row>
    <row r="43401">
      <c r="B43401" s="21"/>
      <c r="F43401" s="22" t="s">
        <v>117</v>
      </c>
    </row>
    <row r="43402">
      <c r="B43402" s="21"/>
      <c r="F43402" s="22" t="s">
        <v>117</v>
      </c>
    </row>
    <row r="43403">
      <c r="B43403" s="21"/>
      <c r="F43403" s="22" t="s">
        <v>117</v>
      </c>
    </row>
    <row r="43404">
      <c r="B43404" s="21"/>
      <c r="F43404" s="22" t="s">
        <v>117</v>
      </c>
    </row>
    <row r="43405">
      <c r="B43405" s="21"/>
      <c r="F43405" s="22" t="s">
        <v>117</v>
      </c>
    </row>
    <row r="43406">
      <c r="B43406" s="21"/>
      <c r="F43406" s="22" t="s">
        <v>117</v>
      </c>
    </row>
    <row r="43407">
      <c r="B43407" s="21"/>
      <c r="F43407" s="22" t="s">
        <v>117</v>
      </c>
    </row>
    <row r="43408">
      <c r="B43408" s="21"/>
      <c r="F43408" s="22" t="s">
        <v>117</v>
      </c>
    </row>
    <row r="43409">
      <c r="B43409" s="21"/>
      <c r="F43409" s="22" t="s">
        <v>117</v>
      </c>
    </row>
    <row r="43410">
      <c r="B43410" s="21"/>
      <c r="F43410" s="22" t="s">
        <v>117</v>
      </c>
    </row>
    <row r="43411">
      <c r="B43411" s="21"/>
      <c r="F43411" s="22" t="s">
        <v>117</v>
      </c>
    </row>
    <row r="43412">
      <c r="B43412" s="21"/>
      <c r="F43412" s="22" t="s">
        <v>117</v>
      </c>
    </row>
    <row r="43413">
      <c r="B43413" s="21"/>
      <c r="F43413" s="22" t="s">
        <v>117</v>
      </c>
    </row>
    <row r="43414">
      <c r="B43414" s="21"/>
      <c r="F43414" s="22" t="s">
        <v>117</v>
      </c>
    </row>
    <row r="43415">
      <c r="B43415" s="21"/>
      <c r="F43415" s="22" t="s">
        <v>117</v>
      </c>
    </row>
    <row r="43416">
      <c r="B43416" s="21"/>
      <c r="F43416" s="22" t="s">
        <v>117</v>
      </c>
    </row>
    <row r="43417">
      <c r="B43417" s="21"/>
      <c r="F43417" s="22" t="s">
        <v>117</v>
      </c>
    </row>
    <row r="43418">
      <c r="B43418" s="21"/>
      <c r="F43418" s="22" t="s">
        <v>117</v>
      </c>
    </row>
    <row r="43419">
      <c r="B43419" s="21"/>
      <c r="F43419" s="22" t="s">
        <v>117</v>
      </c>
    </row>
    <row r="43420">
      <c r="B43420" s="21"/>
      <c r="F43420" s="22" t="s">
        <v>117</v>
      </c>
    </row>
    <row r="43421">
      <c r="B43421" s="21"/>
      <c r="F43421" s="22" t="s">
        <v>117</v>
      </c>
    </row>
    <row r="43422">
      <c r="B43422" s="21"/>
      <c r="F43422" s="22" t="s">
        <v>117</v>
      </c>
    </row>
    <row r="43423">
      <c r="B43423" s="21"/>
      <c r="F43423" s="22" t="s">
        <v>117</v>
      </c>
    </row>
    <row r="43424">
      <c r="B43424" s="21"/>
      <c r="F43424" s="22" t="s">
        <v>117</v>
      </c>
    </row>
    <row r="43425">
      <c r="B43425" s="21"/>
      <c r="F43425" s="22" t="s">
        <v>117</v>
      </c>
    </row>
    <row r="43426">
      <c r="B43426" s="21"/>
      <c r="F43426" s="22" t="s">
        <v>117</v>
      </c>
    </row>
    <row r="43427">
      <c r="B43427" s="21"/>
      <c r="F43427" s="22" t="s">
        <v>117</v>
      </c>
    </row>
    <row r="43428">
      <c r="B43428" s="21"/>
      <c r="F43428" s="22" t="s">
        <v>117</v>
      </c>
    </row>
    <row r="43429">
      <c r="B43429" s="21"/>
      <c r="F43429" s="22" t="s">
        <v>117</v>
      </c>
    </row>
    <row r="43430">
      <c r="B43430" s="21"/>
      <c r="F43430" s="22" t="s">
        <v>117</v>
      </c>
    </row>
    <row r="43431">
      <c r="B43431" s="21"/>
      <c r="F43431" s="22" t="s">
        <v>117</v>
      </c>
    </row>
    <row r="43432">
      <c r="B43432" s="21"/>
      <c r="F43432" s="22" t="s">
        <v>117</v>
      </c>
    </row>
    <row r="43433">
      <c r="B43433" s="21"/>
      <c r="F43433" s="22" t="s">
        <v>117</v>
      </c>
    </row>
    <row r="43434">
      <c r="B43434" s="21"/>
      <c r="F43434" s="22" t="s">
        <v>117</v>
      </c>
    </row>
    <row r="43435">
      <c r="B43435" s="21"/>
      <c r="F43435" s="22" t="s">
        <v>117</v>
      </c>
    </row>
    <row r="43436">
      <c r="B43436" s="21"/>
      <c r="F43436" s="22" t="s">
        <v>117</v>
      </c>
    </row>
    <row r="43437">
      <c r="B43437" s="21"/>
      <c r="F43437" s="22" t="s">
        <v>117</v>
      </c>
    </row>
    <row r="43438">
      <c r="B43438" s="21"/>
      <c r="F43438" s="22" t="s">
        <v>117</v>
      </c>
    </row>
    <row r="43439">
      <c r="B43439" s="21"/>
      <c r="F43439" s="22" t="s">
        <v>117</v>
      </c>
    </row>
    <row r="43440">
      <c r="B43440" s="21"/>
      <c r="F43440" s="22" t="s">
        <v>117</v>
      </c>
    </row>
    <row r="43441">
      <c r="B43441" s="21"/>
      <c r="F43441" s="22" t="s">
        <v>117</v>
      </c>
    </row>
    <row r="43442">
      <c r="B43442" s="21"/>
      <c r="F43442" s="22" t="s">
        <v>117</v>
      </c>
    </row>
    <row r="43443">
      <c r="B43443" s="21"/>
      <c r="F43443" s="22" t="s">
        <v>117</v>
      </c>
    </row>
    <row r="43444">
      <c r="B43444" s="21"/>
      <c r="F43444" s="22" t="s">
        <v>117</v>
      </c>
    </row>
    <row r="43445">
      <c r="B43445" s="21"/>
      <c r="F43445" s="22" t="s">
        <v>117</v>
      </c>
    </row>
    <row r="43446">
      <c r="B43446" s="21"/>
      <c r="F43446" s="22" t="s">
        <v>117</v>
      </c>
    </row>
    <row r="43447">
      <c r="B43447" s="21"/>
      <c r="F43447" s="22" t="s">
        <v>117</v>
      </c>
    </row>
    <row r="43448">
      <c r="B43448" s="21"/>
      <c r="F43448" s="22" t="s">
        <v>117</v>
      </c>
    </row>
    <row r="43449">
      <c r="B43449" s="21"/>
      <c r="F43449" s="22" t="s">
        <v>117</v>
      </c>
    </row>
    <row r="43450">
      <c r="B43450" s="21"/>
      <c r="F43450" s="22" t="s">
        <v>117</v>
      </c>
    </row>
    <row r="43451">
      <c r="B43451" s="21"/>
      <c r="F43451" s="22" t="s">
        <v>117</v>
      </c>
    </row>
    <row r="43452">
      <c r="B43452" s="21"/>
      <c r="F43452" s="22" t="s">
        <v>117</v>
      </c>
    </row>
    <row r="43453">
      <c r="B43453" s="21"/>
      <c r="F43453" s="22" t="s">
        <v>117</v>
      </c>
    </row>
    <row r="43454">
      <c r="B43454" s="21"/>
      <c r="F43454" s="22" t="s">
        <v>117</v>
      </c>
    </row>
    <row r="43455">
      <c r="B43455" s="21"/>
      <c r="F43455" s="22" t="s">
        <v>117</v>
      </c>
    </row>
    <row r="43456">
      <c r="B43456" s="21"/>
      <c r="F43456" s="22" t="s">
        <v>117</v>
      </c>
    </row>
    <row r="43457">
      <c r="B43457" s="21"/>
      <c r="F43457" s="22" t="s">
        <v>117</v>
      </c>
    </row>
    <row r="43458">
      <c r="B43458" s="21"/>
      <c r="F43458" s="22" t="s">
        <v>117</v>
      </c>
    </row>
    <row r="43459">
      <c r="B43459" s="21"/>
      <c r="F43459" s="22" t="s">
        <v>117</v>
      </c>
    </row>
    <row r="43460">
      <c r="B43460" s="21"/>
      <c r="F43460" s="22" t="s">
        <v>117</v>
      </c>
    </row>
    <row r="43461">
      <c r="B43461" s="21"/>
      <c r="F43461" s="22" t="s">
        <v>117</v>
      </c>
    </row>
    <row r="43462">
      <c r="B43462" s="21"/>
      <c r="F43462" s="22" t="s">
        <v>117</v>
      </c>
    </row>
    <row r="43463">
      <c r="B43463" s="21"/>
      <c r="F43463" s="22" t="s">
        <v>117</v>
      </c>
    </row>
    <row r="43464">
      <c r="B43464" s="21"/>
      <c r="F43464" s="22" t="s">
        <v>117</v>
      </c>
    </row>
    <row r="43465">
      <c r="B43465" s="21"/>
      <c r="F43465" s="22" t="s">
        <v>117</v>
      </c>
    </row>
    <row r="43466">
      <c r="B43466" s="21"/>
      <c r="F43466" s="22" t="s">
        <v>117</v>
      </c>
    </row>
    <row r="43467">
      <c r="B43467" s="21"/>
      <c r="F43467" s="22" t="s">
        <v>117</v>
      </c>
    </row>
    <row r="43468">
      <c r="B43468" s="21"/>
      <c r="F43468" s="22" t="s">
        <v>117</v>
      </c>
    </row>
    <row r="43469">
      <c r="B43469" s="21"/>
      <c r="F43469" s="22" t="s">
        <v>117</v>
      </c>
    </row>
    <row r="43470">
      <c r="B43470" s="21"/>
      <c r="F43470" s="22" t="s">
        <v>117</v>
      </c>
    </row>
    <row r="43471">
      <c r="B43471" s="21"/>
      <c r="F43471" s="22" t="s">
        <v>117</v>
      </c>
    </row>
    <row r="43472">
      <c r="B43472" s="21"/>
      <c r="F43472" s="22" t="s">
        <v>117</v>
      </c>
    </row>
    <row r="43473">
      <c r="B43473" s="21"/>
      <c r="F43473" s="22" t="s">
        <v>117</v>
      </c>
    </row>
    <row r="43474">
      <c r="B43474" s="21"/>
      <c r="F43474" s="22" t="s">
        <v>117</v>
      </c>
    </row>
    <row r="43475">
      <c r="B43475" s="21"/>
      <c r="F43475" s="22" t="s">
        <v>117</v>
      </c>
    </row>
    <row r="43476">
      <c r="B43476" s="21"/>
      <c r="F43476" s="22" t="s">
        <v>117</v>
      </c>
    </row>
    <row r="43477">
      <c r="B43477" s="21"/>
      <c r="F43477" s="22" t="s">
        <v>117</v>
      </c>
    </row>
    <row r="43478">
      <c r="B43478" s="21"/>
      <c r="F43478" s="22" t="s">
        <v>117</v>
      </c>
    </row>
    <row r="43479">
      <c r="B43479" s="21"/>
      <c r="F43479" s="22" t="s">
        <v>117</v>
      </c>
    </row>
    <row r="43480">
      <c r="B43480" s="21"/>
      <c r="F43480" s="22" t="s">
        <v>117</v>
      </c>
    </row>
    <row r="43481">
      <c r="B43481" s="21"/>
      <c r="F43481" s="22" t="s">
        <v>117</v>
      </c>
    </row>
    <row r="43482">
      <c r="B43482" s="21"/>
      <c r="F43482" s="22" t="s">
        <v>117</v>
      </c>
    </row>
    <row r="43483">
      <c r="B43483" s="21"/>
      <c r="F43483" s="22" t="s">
        <v>117</v>
      </c>
    </row>
    <row r="43484">
      <c r="B43484" s="21"/>
      <c r="F43484" s="22" t="s">
        <v>117</v>
      </c>
    </row>
    <row r="43485">
      <c r="B43485" s="21"/>
      <c r="F43485" s="22" t="s">
        <v>117</v>
      </c>
    </row>
    <row r="43486">
      <c r="B43486" s="21"/>
      <c r="F43486" s="22" t="s">
        <v>117</v>
      </c>
    </row>
    <row r="43487">
      <c r="B43487" s="21"/>
      <c r="F43487" s="22" t="s">
        <v>117</v>
      </c>
    </row>
    <row r="43488">
      <c r="B43488" s="21"/>
      <c r="F43488" s="22" t="s">
        <v>117</v>
      </c>
    </row>
    <row r="43489">
      <c r="B43489" s="21"/>
      <c r="F43489" s="22" t="s">
        <v>117</v>
      </c>
    </row>
    <row r="43490">
      <c r="B43490" s="21"/>
      <c r="F43490" s="22" t="s">
        <v>117</v>
      </c>
    </row>
    <row r="43491">
      <c r="B43491" s="21"/>
      <c r="F43491" s="22" t="s">
        <v>117</v>
      </c>
    </row>
    <row r="43492">
      <c r="B43492" s="21"/>
      <c r="F43492" s="22" t="s">
        <v>117</v>
      </c>
    </row>
    <row r="43493">
      <c r="B43493" s="21"/>
      <c r="F43493" s="22" t="s">
        <v>117</v>
      </c>
    </row>
    <row r="43494">
      <c r="B43494" s="21"/>
      <c r="F43494" s="22" t="s">
        <v>117</v>
      </c>
    </row>
    <row r="43495">
      <c r="B43495" s="21"/>
      <c r="F43495" s="22" t="s">
        <v>117</v>
      </c>
    </row>
    <row r="43496">
      <c r="B43496" s="21"/>
      <c r="F43496" s="22" t="s">
        <v>117</v>
      </c>
    </row>
    <row r="43497">
      <c r="B43497" s="21"/>
      <c r="F43497" s="22" t="s">
        <v>117</v>
      </c>
    </row>
    <row r="43498">
      <c r="B43498" s="21"/>
      <c r="F43498" s="22" t="s">
        <v>117</v>
      </c>
    </row>
    <row r="43499">
      <c r="B43499" s="21"/>
      <c r="F43499" s="22" t="s">
        <v>117</v>
      </c>
    </row>
    <row r="43500">
      <c r="B43500" s="21"/>
      <c r="F43500" s="22" t="s">
        <v>117</v>
      </c>
    </row>
    <row r="43501">
      <c r="B43501" s="21"/>
      <c r="F43501" s="22" t="s">
        <v>117</v>
      </c>
    </row>
    <row r="43502">
      <c r="B43502" s="21"/>
      <c r="F43502" s="22" t="s">
        <v>117</v>
      </c>
    </row>
    <row r="43503">
      <c r="B43503" s="21"/>
      <c r="F43503" s="22" t="s">
        <v>117</v>
      </c>
    </row>
    <row r="43504">
      <c r="B43504" s="21"/>
      <c r="F43504" s="22" t="s">
        <v>117</v>
      </c>
    </row>
    <row r="43505">
      <c r="B43505" s="21"/>
      <c r="F43505" s="22" t="s">
        <v>117</v>
      </c>
    </row>
    <row r="43506">
      <c r="B43506" s="21"/>
      <c r="F43506" s="22" t="s">
        <v>117</v>
      </c>
    </row>
    <row r="43507">
      <c r="B43507" s="21"/>
      <c r="F43507" s="22" t="s">
        <v>117</v>
      </c>
    </row>
    <row r="43508">
      <c r="B43508" s="21"/>
      <c r="F43508" s="22" t="s">
        <v>117</v>
      </c>
    </row>
    <row r="43509">
      <c r="B43509" s="21"/>
      <c r="F43509" s="22" t="s">
        <v>117</v>
      </c>
    </row>
    <row r="43510">
      <c r="B43510" s="21"/>
      <c r="F43510" s="22" t="s">
        <v>117</v>
      </c>
    </row>
    <row r="43511">
      <c r="B43511" s="21"/>
      <c r="F43511" s="22" t="s">
        <v>117</v>
      </c>
    </row>
    <row r="43512">
      <c r="B43512" s="21"/>
      <c r="F43512" s="22" t="s">
        <v>117</v>
      </c>
    </row>
    <row r="43513">
      <c r="B43513" s="21"/>
      <c r="F43513" s="22" t="s">
        <v>117</v>
      </c>
    </row>
    <row r="43514">
      <c r="B43514" s="21"/>
      <c r="F43514" s="22" t="s">
        <v>117</v>
      </c>
    </row>
    <row r="43515">
      <c r="B43515" s="21"/>
      <c r="F43515" s="22" t="s">
        <v>117</v>
      </c>
    </row>
    <row r="43516">
      <c r="B43516" s="21"/>
      <c r="F43516" s="22" t="s">
        <v>117</v>
      </c>
    </row>
    <row r="43517">
      <c r="B43517" s="21"/>
      <c r="F43517" s="22" t="s">
        <v>117</v>
      </c>
    </row>
    <row r="43518">
      <c r="B43518" s="21"/>
      <c r="F43518" s="22" t="s">
        <v>117</v>
      </c>
    </row>
    <row r="43519">
      <c r="B43519" s="21"/>
      <c r="F43519" s="22" t="s">
        <v>117</v>
      </c>
    </row>
    <row r="43520">
      <c r="B43520" s="21"/>
      <c r="F43520" s="22" t="s">
        <v>117</v>
      </c>
    </row>
    <row r="43521">
      <c r="B43521" s="21"/>
      <c r="F43521" s="22" t="s">
        <v>117</v>
      </c>
    </row>
    <row r="43522">
      <c r="B43522" s="21"/>
      <c r="F43522" s="22" t="s">
        <v>117</v>
      </c>
    </row>
    <row r="43523">
      <c r="B43523" s="21"/>
      <c r="F43523" s="22" t="s">
        <v>117</v>
      </c>
    </row>
    <row r="43524">
      <c r="B43524" s="21"/>
      <c r="F43524" s="22" t="s">
        <v>117</v>
      </c>
    </row>
    <row r="43525">
      <c r="B43525" s="21"/>
      <c r="F43525" s="22" t="s">
        <v>117</v>
      </c>
    </row>
    <row r="43526">
      <c r="B43526" s="21"/>
      <c r="F43526" s="22" t="s">
        <v>117</v>
      </c>
    </row>
    <row r="43527">
      <c r="B43527" s="21"/>
      <c r="F43527" s="22" t="s">
        <v>117</v>
      </c>
    </row>
    <row r="43528">
      <c r="B43528" s="21"/>
      <c r="F43528" s="22" t="s">
        <v>117</v>
      </c>
    </row>
    <row r="43529">
      <c r="B43529" s="21"/>
      <c r="F43529" s="22" t="s">
        <v>117</v>
      </c>
    </row>
    <row r="43530">
      <c r="B43530" s="21"/>
      <c r="F43530" s="22" t="s">
        <v>117</v>
      </c>
    </row>
    <row r="43531">
      <c r="B43531" s="21"/>
      <c r="F43531" s="22" t="s">
        <v>117</v>
      </c>
    </row>
    <row r="43532">
      <c r="B43532" s="21"/>
      <c r="F43532" s="22" t="s">
        <v>117</v>
      </c>
    </row>
    <row r="43533">
      <c r="B43533" s="21"/>
      <c r="F43533" s="22" t="s">
        <v>117</v>
      </c>
    </row>
    <row r="43534">
      <c r="B43534" s="21"/>
      <c r="F43534" s="22" t="s">
        <v>117</v>
      </c>
    </row>
    <row r="43535">
      <c r="B43535" s="21"/>
      <c r="F43535" s="22" t="s">
        <v>117</v>
      </c>
    </row>
    <row r="43536">
      <c r="B43536" s="21"/>
      <c r="F43536" s="22" t="s">
        <v>117</v>
      </c>
    </row>
    <row r="43537">
      <c r="B43537" s="21"/>
      <c r="F43537" s="22" t="s">
        <v>117</v>
      </c>
    </row>
    <row r="43538">
      <c r="B43538" s="21"/>
      <c r="F43538" s="22" t="s">
        <v>117</v>
      </c>
    </row>
    <row r="43539">
      <c r="B43539" s="21"/>
      <c r="F43539" s="22" t="s">
        <v>117</v>
      </c>
    </row>
    <row r="43540">
      <c r="B43540" s="21"/>
      <c r="F43540" s="22" t="s">
        <v>117</v>
      </c>
    </row>
    <row r="43541">
      <c r="B43541" s="21"/>
      <c r="F43541" s="22" t="s">
        <v>117</v>
      </c>
    </row>
    <row r="43542">
      <c r="B43542" s="21"/>
      <c r="F43542" s="22" t="s">
        <v>117</v>
      </c>
    </row>
    <row r="43543">
      <c r="B43543" s="21"/>
      <c r="F43543" s="22" t="s">
        <v>117</v>
      </c>
    </row>
    <row r="43544">
      <c r="B43544" s="21"/>
      <c r="F43544" s="22" t="s">
        <v>117</v>
      </c>
    </row>
    <row r="43545">
      <c r="B43545" s="21"/>
      <c r="F43545" s="22" t="s">
        <v>117</v>
      </c>
    </row>
    <row r="43546">
      <c r="B43546" s="21"/>
      <c r="F43546" s="22" t="s">
        <v>117</v>
      </c>
    </row>
    <row r="43547">
      <c r="B43547" s="21"/>
      <c r="F43547" s="22" t="s">
        <v>117</v>
      </c>
    </row>
    <row r="43548">
      <c r="B43548" s="21"/>
      <c r="F43548" s="22" t="s">
        <v>117</v>
      </c>
    </row>
    <row r="43549">
      <c r="B43549" s="21"/>
      <c r="F43549" s="22" t="s">
        <v>117</v>
      </c>
    </row>
    <row r="43550">
      <c r="B43550" s="21"/>
      <c r="F43550" s="22" t="s">
        <v>117</v>
      </c>
    </row>
    <row r="43551">
      <c r="B43551" s="21"/>
      <c r="F43551" s="22" t="s">
        <v>117</v>
      </c>
    </row>
    <row r="43552">
      <c r="B43552" s="21"/>
      <c r="F43552" s="22" t="s">
        <v>117</v>
      </c>
    </row>
    <row r="43553">
      <c r="B43553" s="21"/>
      <c r="F43553" s="22" t="s">
        <v>117</v>
      </c>
    </row>
    <row r="43554">
      <c r="B43554" s="21"/>
      <c r="F43554" s="22" t="s">
        <v>117</v>
      </c>
    </row>
    <row r="43555">
      <c r="B43555" s="21"/>
      <c r="F43555" s="22" t="s">
        <v>117</v>
      </c>
    </row>
    <row r="43556">
      <c r="B43556" s="21"/>
      <c r="F43556" s="22" t="s">
        <v>117</v>
      </c>
    </row>
    <row r="43557">
      <c r="B43557" s="21"/>
      <c r="F43557" s="22" t="s">
        <v>117</v>
      </c>
    </row>
    <row r="43558">
      <c r="B43558" s="21"/>
      <c r="F43558" s="22" t="s">
        <v>117</v>
      </c>
    </row>
    <row r="43559">
      <c r="B43559" s="21"/>
      <c r="F43559" s="22" t="s">
        <v>117</v>
      </c>
    </row>
    <row r="43560">
      <c r="B43560" s="21"/>
      <c r="F43560" s="22" t="s">
        <v>117</v>
      </c>
    </row>
    <row r="43561">
      <c r="B43561" s="21"/>
      <c r="F43561" s="22" t="s">
        <v>117</v>
      </c>
    </row>
    <row r="43562">
      <c r="B43562" s="21"/>
      <c r="F43562" s="22" t="s">
        <v>117</v>
      </c>
    </row>
    <row r="43563">
      <c r="B43563" s="21"/>
      <c r="F43563" s="22" t="s">
        <v>117</v>
      </c>
    </row>
    <row r="43564">
      <c r="B43564" s="21"/>
      <c r="F43564" s="22" t="s">
        <v>117</v>
      </c>
    </row>
    <row r="43565">
      <c r="B43565" s="21"/>
      <c r="F43565" s="22" t="s">
        <v>117</v>
      </c>
    </row>
    <row r="43566">
      <c r="B43566" s="21"/>
      <c r="F43566" s="22" t="s">
        <v>117</v>
      </c>
    </row>
    <row r="43567">
      <c r="B43567" s="21"/>
      <c r="F43567" s="22" t="s">
        <v>117</v>
      </c>
    </row>
    <row r="43568">
      <c r="B43568" s="21"/>
      <c r="F43568" s="22" t="s">
        <v>117</v>
      </c>
    </row>
    <row r="43569">
      <c r="B43569" s="21"/>
      <c r="F43569" s="22" t="s">
        <v>117</v>
      </c>
    </row>
    <row r="43570">
      <c r="B43570" s="21"/>
      <c r="F43570" s="22" t="s">
        <v>117</v>
      </c>
    </row>
    <row r="43571">
      <c r="B43571" s="21"/>
      <c r="F43571" s="22" t="s">
        <v>117</v>
      </c>
    </row>
    <row r="43572">
      <c r="B43572" s="21"/>
      <c r="F43572" s="22" t="s">
        <v>117</v>
      </c>
    </row>
    <row r="43573">
      <c r="B43573" s="21"/>
      <c r="F43573" s="22" t="s">
        <v>117</v>
      </c>
    </row>
    <row r="43574">
      <c r="B43574" s="21"/>
      <c r="F43574" s="22" t="s">
        <v>117</v>
      </c>
    </row>
    <row r="43575">
      <c r="B43575" s="21"/>
      <c r="F43575" s="22" t="s">
        <v>117</v>
      </c>
    </row>
    <row r="43576">
      <c r="B43576" s="21"/>
      <c r="F43576" s="22" t="s">
        <v>117</v>
      </c>
    </row>
    <row r="43577">
      <c r="B43577" s="21"/>
      <c r="F43577" s="22" t="s">
        <v>117</v>
      </c>
    </row>
    <row r="43578">
      <c r="B43578" s="21"/>
      <c r="F43578" s="22" t="s">
        <v>117</v>
      </c>
    </row>
    <row r="43579">
      <c r="B43579" s="21"/>
      <c r="F43579" s="22" t="s">
        <v>117</v>
      </c>
    </row>
    <row r="43580">
      <c r="B43580" s="21"/>
      <c r="F43580" s="22" t="s">
        <v>117</v>
      </c>
    </row>
    <row r="43581">
      <c r="B43581" s="21"/>
      <c r="F43581" s="22" t="s">
        <v>117</v>
      </c>
    </row>
    <row r="43582">
      <c r="B43582" s="21"/>
      <c r="F43582" s="22" t="s">
        <v>117</v>
      </c>
    </row>
    <row r="43583">
      <c r="B43583" s="21"/>
      <c r="F43583" s="22" t="s">
        <v>117</v>
      </c>
    </row>
    <row r="43584">
      <c r="B43584" s="21"/>
      <c r="F43584" s="22" t="s">
        <v>117</v>
      </c>
    </row>
    <row r="43585">
      <c r="B43585" s="21"/>
      <c r="F43585" s="22" t="s">
        <v>117</v>
      </c>
    </row>
    <row r="43586">
      <c r="B43586" s="21"/>
      <c r="F43586" s="22" t="s">
        <v>117</v>
      </c>
    </row>
    <row r="43587">
      <c r="B43587" s="21"/>
      <c r="F43587" s="22" t="s">
        <v>117</v>
      </c>
    </row>
    <row r="43588">
      <c r="B43588" s="21"/>
      <c r="F43588" s="22" t="s">
        <v>117</v>
      </c>
    </row>
    <row r="43589">
      <c r="B43589" s="21"/>
      <c r="F43589" s="22" t="s">
        <v>117</v>
      </c>
    </row>
    <row r="43590">
      <c r="B43590" s="21"/>
      <c r="F43590" s="22" t="s">
        <v>117</v>
      </c>
    </row>
    <row r="43591">
      <c r="B43591" s="21"/>
      <c r="F43591" s="22" t="s">
        <v>117</v>
      </c>
    </row>
    <row r="43592">
      <c r="B43592" s="21"/>
      <c r="F43592" s="22" t="s">
        <v>117</v>
      </c>
    </row>
    <row r="43593">
      <c r="B43593" s="21"/>
      <c r="F43593" s="22" t="s">
        <v>117</v>
      </c>
    </row>
    <row r="43594">
      <c r="B43594" s="21"/>
      <c r="F43594" s="22" t="s">
        <v>117</v>
      </c>
    </row>
    <row r="43595">
      <c r="B43595" s="21"/>
      <c r="F43595" s="22" t="s">
        <v>117</v>
      </c>
    </row>
    <row r="43596">
      <c r="B43596" s="21"/>
      <c r="F43596" s="22" t="s">
        <v>117</v>
      </c>
    </row>
    <row r="43597">
      <c r="B43597" s="21"/>
      <c r="F43597" s="22" t="s">
        <v>117</v>
      </c>
    </row>
    <row r="43598">
      <c r="B43598" s="21"/>
      <c r="F43598" s="22" t="s">
        <v>117</v>
      </c>
    </row>
    <row r="43599">
      <c r="B43599" s="21"/>
      <c r="F43599" s="22" t="s">
        <v>117</v>
      </c>
    </row>
    <row r="43600">
      <c r="B43600" s="21"/>
      <c r="F43600" s="22" t="s">
        <v>117</v>
      </c>
    </row>
    <row r="43601">
      <c r="B43601" s="21"/>
      <c r="F43601" s="22" t="s">
        <v>117</v>
      </c>
    </row>
    <row r="43602">
      <c r="B43602" s="21"/>
      <c r="F43602" s="22" t="s">
        <v>117</v>
      </c>
    </row>
    <row r="43603">
      <c r="B43603" s="21"/>
      <c r="F43603" s="22" t="s">
        <v>117</v>
      </c>
    </row>
    <row r="43604">
      <c r="B43604" s="21"/>
      <c r="F43604" s="22" t="s">
        <v>117</v>
      </c>
    </row>
    <row r="43605">
      <c r="B43605" s="21"/>
      <c r="F43605" s="22" t="s">
        <v>117</v>
      </c>
    </row>
    <row r="43606">
      <c r="B43606" s="21"/>
      <c r="F43606" s="22" t="s">
        <v>117</v>
      </c>
    </row>
    <row r="43607">
      <c r="B43607" s="21"/>
      <c r="F43607" s="22" t="s">
        <v>117</v>
      </c>
    </row>
    <row r="43608">
      <c r="B43608" s="21"/>
      <c r="F43608" s="22" t="s">
        <v>117</v>
      </c>
    </row>
    <row r="43609">
      <c r="B43609" s="21"/>
      <c r="F43609" s="22" t="s">
        <v>117</v>
      </c>
    </row>
    <row r="43610">
      <c r="B43610" s="21"/>
      <c r="F43610" s="22" t="s">
        <v>117</v>
      </c>
    </row>
    <row r="43611">
      <c r="B43611" s="21"/>
      <c r="F43611" s="22" t="s">
        <v>117</v>
      </c>
    </row>
    <row r="43612">
      <c r="B43612" s="21"/>
      <c r="F43612" s="22" t="s">
        <v>117</v>
      </c>
    </row>
    <row r="43613">
      <c r="B43613" s="21"/>
      <c r="F43613" s="22" t="s">
        <v>117</v>
      </c>
    </row>
    <row r="43614">
      <c r="B43614" s="21"/>
      <c r="F43614" s="22" t="s">
        <v>117</v>
      </c>
    </row>
    <row r="43615">
      <c r="B43615" s="21"/>
      <c r="F43615" s="22" t="s">
        <v>117</v>
      </c>
    </row>
    <row r="43616">
      <c r="B43616" s="21"/>
      <c r="F43616" s="22" t="s">
        <v>117</v>
      </c>
    </row>
    <row r="43617">
      <c r="B43617" s="21"/>
      <c r="F43617" s="22" t="s">
        <v>117</v>
      </c>
    </row>
    <row r="43618">
      <c r="B43618" s="21"/>
      <c r="F43618" s="22" t="s">
        <v>117</v>
      </c>
    </row>
    <row r="43619">
      <c r="B43619" s="21"/>
      <c r="F43619" s="22" t="s">
        <v>117</v>
      </c>
    </row>
    <row r="43620">
      <c r="B43620" s="21"/>
      <c r="F43620" s="22" t="s">
        <v>117</v>
      </c>
    </row>
    <row r="43621">
      <c r="B43621" s="21"/>
      <c r="F43621" s="22" t="s">
        <v>117</v>
      </c>
    </row>
    <row r="43622">
      <c r="B43622" s="21"/>
      <c r="F43622" s="22" t="s">
        <v>117</v>
      </c>
    </row>
    <row r="43623">
      <c r="B43623" s="21"/>
      <c r="F43623" s="22" t="s">
        <v>117</v>
      </c>
    </row>
    <row r="43624">
      <c r="B43624" s="21"/>
      <c r="F43624" s="22" t="s">
        <v>117</v>
      </c>
    </row>
    <row r="43625">
      <c r="B43625" s="21"/>
      <c r="F43625" s="22" t="s">
        <v>117</v>
      </c>
    </row>
    <row r="43626">
      <c r="B43626" s="21"/>
      <c r="F43626" s="22" t="s">
        <v>117</v>
      </c>
    </row>
    <row r="43627">
      <c r="B43627" s="21"/>
      <c r="F43627" s="22" t="s">
        <v>117</v>
      </c>
    </row>
    <row r="43628">
      <c r="B43628" s="21"/>
      <c r="F43628" s="22" t="s">
        <v>117</v>
      </c>
    </row>
    <row r="43629">
      <c r="B43629" s="21"/>
      <c r="F43629" s="22" t="s">
        <v>117</v>
      </c>
    </row>
    <row r="43630">
      <c r="B43630" s="21"/>
      <c r="F43630" s="22" t="s">
        <v>117</v>
      </c>
    </row>
    <row r="43631">
      <c r="B43631" s="21"/>
      <c r="F43631" s="22" t="s">
        <v>117</v>
      </c>
    </row>
    <row r="43632">
      <c r="B43632" s="21"/>
      <c r="F43632" s="22" t="s">
        <v>117</v>
      </c>
    </row>
    <row r="43633">
      <c r="B43633" s="21"/>
      <c r="F43633" s="22" t="s">
        <v>117</v>
      </c>
    </row>
    <row r="43634">
      <c r="B43634" s="21"/>
      <c r="F43634" s="22" t="s">
        <v>117</v>
      </c>
    </row>
    <row r="43635">
      <c r="B43635" s="21"/>
      <c r="F43635" s="22" t="s">
        <v>117</v>
      </c>
    </row>
    <row r="43636">
      <c r="B43636" s="21"/>
      <c r="F43636" s="22" t="s">
        <v>117</v>
      </c>
    </row>
    <row r="43637">
      <c r="B43637" s="21"/>
      <c r="F43637" s="22" t="s">
        <v>117</v>
      </c>
    </row>
    <row r="43638">
      <c r="B43638" s="21"/>
      <c r="F43638" s="22" t="s">
        <v>117</v>
      </c>
    </row>
    <row r="43639">
      <c r="B43639" s="21"/>
      <c r="F43639" s="22" t="s">
        <v>117</v>
      </c>
    </row>
    <row r="43640">
      <c r="B43640" s="21"/>
      <c r="F43640" s="22" t="s">
        <v>117</v>
      </c>
    </row>
    <row r="43641">
      <c r="B43641" s="21"/>
      <c r="F43641" s="22" t="s">
        <v>117</v>
      </c>
    </row>
    <row r="43642">
      <c r="B43642" s="21"/>
      <c r="F43642" s="22" t="s">
        <v>117</v>
      </c>
    </row>
    <row r="43643">
      <c r="B43643" s="21"/>
      <c r="F43643" s="22" t="s">
        <v>117</v>
      </c>
    </row>
    <row r="43644">
      <c r="B43644" s="21"/>
      <c r="F43644" s="22" t="s">
        <v>117</v>
      </c>
    </row>
    <row r="43645">
      <c r="B43645" s="21"/>
      <c r="F43645" s="22" t="s">
        <v>117</v>
      </c>
    </row>
    <row r="43646">
      <c r="B43646" s="21"/>
      <c r="F43646" s="22" t="s">
        <v>117</v>
      </c>
    </row>
    <row r="43647">
      <c r="B43647" s="21"/>
      <c r="F43647" s="22" t="s">
        <v>117</v>
      </c>
    </row>
    <row r="43648">
      <c r="B43648" s="21"/>
      <c r="F43648" s="22" t="s">
        <v>117</v>
      </c>
    </row>
    <row r="43649">
      <c r="B43649" s="21"/>
      <c r="F43649" s="22" t="s">
        <v>117</v>
      </c>
    </row>
    <row r="43650">
      <c r="B43650" s="21"/>
      <c r="F43650" s="22" t="s">
        <v>117</v>
      </c>
    </row>
    <row r="43651">
      <c r="B43651" s="21"/>
      <c r="F43651" s="22" t="s">
        <v>117</v>
      </c>
    </row>
    <row r="43652">
      <c r="B43652" s="21"/>
      <c r="F43652" s="22" t="s">
        <v>117</v>
      </c>
    </row>
    <row r="43653">
      <c r="B43653" s="21"/>
      <c r="F43653" s="22" t="s">
        <v>117</v>
      </c>
    </row>
    <row r="43654">
      <c r="B43654" s="21"/>
      <c r="F43654" s="22" t="s">
        <v>117</v>
      </c>
    </row>
    <row r="43655">
      <c r="B43655" s="21"/>
      <c r="F43655" s="22" t="s">
        <v>117</v>
      </c>
    </row>
    <row r="43656">
      <c r="B43656" s="21"/>
      <c r="F43656" s="22" t="s">
        <v>117</v>
      </c>
    </row>
    <row r="43657">
      <c r="B43657" s="21"/>
      <c r="F43657" s="22" t="s">
        <v>117</v>
      </c>
    </row>
    <row r="43658">
      <c r="B43658" s="21"/>
      <c r="F43658" s="22" t="s">
        <v>117</v>
      </c>
    </row>
    <row r="43659">
      <c r="B43659" s="21"/>
      <c r="F43659" s="22" t="s">
        <v>117</v>
      </c>
    </row>
    <row r="43660">
      <c r="B43660" s="21"/>
      <c r="F43660" s="22" t="s">
        <v>117</v>
      </c>
    </row>
    <row r="43661">
      <c r="B43661" s="21"/>
      <c r="F43661" s="22" t="s">
        <v>117</v>
      </c>
    </row>
    <row r="43662">
      <c r="B43662" s="21"/>
      <c r="F43662" s="22" t="s">
        <v>117</v>
      </c>
    </row>
    <row r="43663">
      <c r="B43663" s="21"/>
      <c r="F43663" s="22" t="s">
        <v>117</v>
      </c>
    </row>
    <row r="43664">
      <c r="B43664" s="21"/>
      <c r="F43664" s="22" t="s">
        <v>117</v>
      </c>
    </row>
    <row r="43665">
      <c r="B43665" s="21"/>
      <c r="F43665" s="22" t="s">
        <v>117</v>
      </c>
    </row>
    <row r="43666">
      <c r="B43666" s="21"/>
      <c r="F43666" s="22" t="s">
        <v>117</v>
      </c>
    </row>
    <row r="43667">
      <c r="B43667" s="21"/>
      <c r="F43667" s="22" t="s">
        <v>117</v>
      </c>
    </row>
    <row r="43668">
      <c r="B43668" s="21"/>
      <c r="F43668" s="22" t="s">
        <v>117</v>
      </c>
    </row>
    <row r="43669">
      <c r="B43669" s="21"/>
      <c r="F43669" s="22" t="s">
        <v>117</v>
      </c>
    </row>
    <row r="43670">
      <c r="B43670" s="21"/>
      <c r="F43670" s="22" t="s">
        <v>117</v>
      </c>
    </row>
    <row r="43671">
      <c r="B43671" s="21"/>
      <c r="F43671" s="22" t="s">
        <v>117</v>
      </c>
    </row>
    <row r="43672">
      <c r="B43672" s="21"/>
      <c r="F43672" s="22" t="s">
        <v>117</v>
      </c>
    </row>
    <row r="43673">
      <c r="B43673" s="21"/>
      <c r="F43673" s="22" t="s">
        <v>117</v>
      </c>
    </row>
    <row r="43674">
      <c r="B43674" s="21"/>
      <c r="F43674" s="22" t="s">
        <v>117</v>
      </c>
    </row>
    <row r="43675">
      <c r="B43675" s="21"/>
      <c r="F43675" s="22" t="s">
        <v>117</v>
      </c>
    </row>
    <row r="43676">
      <c r="B43676" s="21"/>
      <c r="F43676" s="22" t="s">
        <v>117</v>
      </c>
    </row>
    <row r="43677">
      <c r="B43677" s="21"/>
      <c r="F43677" s="22" t="s">
        <v>117</v>
      </c>
    </row>
    <row r="43678">
      <c r="B43678" s="21"/>
      <c r="F43678" s="22" t="s">
        <v>117</v>
      </c>
    </row>
    <row r="43679">
      <c r="B43679" s="21"/>
      <c r="F43679" s="22" t="s">
        <v>117</v>
      </c>
    </row>
    <row r="43680">
      <c r="B43680" s="21"/>
      <c r="F43680" s="22" t="s">
        <v>117</v>
      </c>
    </row>
    <row r="43681">
      <c r="B43681" s="21"/>
      <c r="F43681" s="22" t="s">
        <v>117</v>
      </c>
    </row>
    <row r="43682">
      <c r="B43682" s="21"/>
      <c r="F43682" s="22" t="s">
        <v>117</v>
      </c>
    </row>
    <row r="43683">
      <c r="B43683" s="21"/>
      <c r="F43683" s="22" t="s">
        <v>117</v>
      </c>
    </row>
    <row r="43684">
      <c r="B43684" s="21"/>
      <c r="F43684" s="22" t="s">
        <v>117</v>
      </c>
    </row>
    <row r="43685">
      <c r="B43685" s="21"/>
      <c r="F43685" s="22" t="s">
        <v>117</v>
      </c>
    </row>
    <row r="43686">
      <c r="B43686" s="21"/>
      <c r="F43686" s="22" t="s">
        <v>117</v>
      </c>
    </row>
    <row r="43687">
      <c r="B43687" s="21"/>
      <c r="F43687" s="22" t="s">
        <v>117</v>
      </c>
    </row>
    <row r="43688">
      <c r="B43688" s="21"/>
      <c r="F43688" s="22" t="s">
        <v>117</v>
      </c>
    </row>
    <row r="43689">
      <c r="B43689" s="21"/>
      <c r="F43689" s="22" t="s">
        <v>117</v>
      </c>
    </row>
    <row r="43690">
      <c r="B43690" s="21"/>
      <c r="F43690" s="22" t="s">
        <v>117</v>
      </c>
    </row>
    <row r="43691">
      <c r="B43691" s="21"/>
      <c r="F43691" s="22" t="s">
        <v>117</v>
      </c>
    </row>
    <row r="43692">
      <c r="B43692" s="21"/>
      <c r="F43692" s="22" t="s">
        <v>117</v>
      </c>
    </row>
    <row r="43693">
      <c r="B43693" s="21"/>
      <c r="F43693" s="22" t="s">
        <v>117</v>
      </c>
    </row>
    <row r="43694">
      <c r="B43694" s="21"/>
      <c r="F43694" s="22" t="s">
        <v>117</v>
      </c>
    </row>
    <row r="43695">
      <c r="B43695" s="21"/>
      <c r="F43695" s="22" t="s">
        <v>117</v>
      </c>
    </row>
    <row r="43696">
      <c r="B43696" s="21"/>
      <c r="F43696" s="22" t="s">
        <v>117</v>
      </c>
    </row>
    <row r="43697">
      <c r="B43697" s="21"/>
      <c r="F43697" s="22" t="s">
        <v>117</v>
      </c>
    </row>
    <row r="43698">
      <c r="B43698" s="21"/>
      <c r="F43698" s="22" t="s">
        <v>117</v>
      </c>
    </row>
    <row r="43699">
      <c r="B43699" s="21"/>
      <c r="F43699" s="22" t="s">
        <v>117</v>
      </c>
    </row>
    <row r="43700">
      <c r="B43700" s="21"/>
      <c r="F43700" s="22" t="s">
        <v>117</v>
      </c>
    </row>
    <row r="43701">
      <c r="B43701" s="21"/>
      <c r="F43701" s="22" t="s">
        <v>117</v>
      </c>
    </row>
    <row r="43702">
      <c r="B43702" s="21"/>
      <c r="F43702" s="22" t="s">
        <v>117</v>
      </c>
    </row>
    <row r="43703">
      <c r="B43703" s="21"/>
      <c r="F43703" s="22" t="s">
        <v>117</v>
      </c>
    </row>
    <row r="43704">
      <c r="B43704" s="21"/>
      <c r="F43704" s="22" t="s">
        <v>117</v>
      </c>
    </row>
    <row r="43705">
      <c r="B43705" s="21"/>
      <c r="F43705" s="22" t="s">
        <v>117</v>
      </c>
    </row>
    <row r="43706">
      <c r="B43706" s="21"/>
      <c r="F43706" s="22" t="s">
        <v>117</v>
      </c>
    </row>
    <row r="43707">
      <c r="B43707" s="21"/>
      <c r="F43707" s="22" t="s">
        <v>117</v>
      </c>
    </row>
    <row r="43708">
      <c r="B43708" s="21"/>
      <c r="F43708" s="22" t="s">
        <v>117</v>
      </c>
    </row>
    <row r="43709">
      <c r="B43709" s="21"/>
      <c r="F43709" s="22" t="s">
        <v>117</v>
      </c>
    </row>
    <row r="43710">
      <c r="B43710" s="21"/>
      <c r="F43710" s="22" t="s">
        <v>117</v>
      </c>
    </row>
    <row r="43711">
      <c r="B43711" s="21"/>
      <c r="F43711" s="22" t="s">
        <v>117</v>
      </c>
    </row>
    <row r="43712">
      <c r="B43712" s="21"/>
      <c r="F43712" s="22" t="s">
        <v>117</v>
      </c>
    </row>
    <row r="43713">
      <c r="B43713" s="21"/>
      <c r="F43713" s="22" t="s">
        <v>117</v>
      </c>
    </row>
    <row r="43714">
      <c r="B43714" s="21"/>
      <c r="F43714" s="22" t="s">
        <v>117</v>
      </c>
    </row>
    <row r="43715">
      <c r="B43715" s="21"/>
      <c r="F43715" s="22" t="s">
        <v>117</v>
      </c>
    </row>
    <row r="43716">
      <c r="B43716" s="21"/>
      <c r="F43716" s="22" t="s">
        <v>117</v>
      </c>
    </row>
    <row r="43717">
      <c r="B43717" s="21"/>
      <c r="F43717" s="22" t="s">
        <v>117</v>
      </c>
    </row>
    <row r="43718">
      <c r="B43718" s="21"/>
      <c r="F43718" s="22" t="s">
        <v>117</v>
      </c>
    </row>
    <row r="43719">
      <c r="B43719" s="21"/>
      <c r="F43719" s="22" t="s">
        <v>117</v>
      </c>
    </row>
    <row r="43720">
      <c r="B43720" s="21"/>
      <c r="F43720" s="22" t="s">
        <v>117</v>
      </c>
    </row>
    <row r="43721">
      <c r="B43721" s="21"/>
      <c r="F43721" s="22" t="s">
        <v>117</v>
      </c>
    </row>
    <row r="43722">
      <c r="B43722" s="21"/>
      <c r="F43722" s="22" t="s">
        <v>117</v>
      </c>
    </row>
    <row r="43723">
      <c r="B43723" s="21"/>
      <c r="F43723" s="22" t="s">
        <v>117</v>
      </c>
    </row>
    <row r="43724">
      <c r="B43724" s="21"/>
      <c r="F43724" s="22" t="s">
        <v>117</v>
      </c>
    </row>
    <row r="43725">
      <c r="B43725" s="21"/>
      <c r="F43725" s="22" t="s">
        <v>117</v>
      </c>
    </row>
    <row r="43726">
      <c r="B43726" s="21"/>
      <c r="F43726" s="22" t="s">
        <v>117</v>
      </c>
    </row>
    <row r="43727">
      <c r="B43727" s="21"/>
      <c r="F43727" s="22" t="s">
        <v>117</v>
      </c>
    </row>
    <row r="43728">
      <c r="B43728" s="21"/>
      <c r="F43728" s="22" t="s">
        <v>117</v>
      </c>
    </row>
    <row r="43729">
      <c r="B43729" s="21"/>
      <c r="F43729" s="22" t="s">
        <v>117</v>
      </c>
    </row>
    <row r="43730">
      <c r="B43730" s="21"/>
      <c r="F43730" s="22" t="s">
        <v>117</v>
      </c>
    </row>
    <row r="43731">
      <c r="B43731" s="21"/>
      <c r="F43731" s="22" t="s">
        <v>117</v>
      </c>
    </row>
    <row r="43732">
      <c r="B43732" s="21"/>
      <c r="F43732" s="22" t="s">
        <v>117</v>
      </c>
    </row>
    <row r="43733">
      <c r="B43733" s="21"/>
      <c r="F43733" s="22" t="s">
        <v>117</v>
      </c>
    </row>
    <row r="43734">
      <c r="B43734" s="21"/>
      <c r="F43734" s="22" t="s">
        <v>117</v>
      </c>
    </row>
    <row r="43735">
      <c r="B43735" s="21"/>
      <c r="F43735" s="22" t="s">
        <v>117</v>
      </c>
    </row>
    <row r="43736">
      <c r="B43736" s="21"/>
      <c r="F43736" s="22" t="s">
        <v>117</v>
      </c>
    </row>
    <row r="43737">
      <c r="B43737" s="21"/>
      <c r="F43737" s="22" t="s">
        <v>117</v>
      </c>
    </row>
    <row r="43738">
      <c r="B43738" s="21"/>
      <c r="F43738" s="22" t="s">
        <v>117</v>
      </c>
    </row>
    <row r="43739">
      <c r="B43739" s="21"/>
      <c r="F43739" s="22" t="s">
        <v>117</v>
      </c>
    </row>
    <row r="43740">
      <c r="B43740" s="21"/>
      <c r="F43740" s="22" t="s">
        <v>117</v>
      </c>
    </row>
    <row r="43741">
      <c r="B43741" s="21"/>
      <c r="F43741" s="22" t="s">
        <v>117</v>
      </c>
    </row>
    <row r="43742">
      <c r="B43742" s="21"/>
      <c r="F43742" s="22" t="s">
        <v>117</v>
      </c>
    </row>
    <row r="43743">
      <c r="B43743" s="21"/>
      <c r="F43743" s="22" t="s">
        <v>117</v>
      </c>
    </row>
    <row r="43744">
      <c r="B43744" s="21"/>
      <c r="F43744" s="22" t="s">
        <v>117</v>
      </c>
    </row>
    <row r="43745">
      <c r="B43745" s="21"/>
      <c r="F43745" s="22" t="s">
        <v>117</v>
      </c>
    </row>
    <row r="43746">
      <c r="B43746" s="21"/>
      <c r="F43746" s="22" t="s">
        <v>117</v>
      </c>
    </row>
    <row r="43747">
      <c r="B43747" s="21"/>
      <c r="F43747" s="22" t="s">
        <v>117</v>
      </c>
    </row>
    <row r="43748">
      <c r="B43748" s="21"/>
      <c r="F43748" s="22" t="s">
        <v>117</v>
      </c>
    </row>
    <row r="43749">
      <c r="B43749" s="21"/>
      <c r="F43749" s="22" t="s">
        <v>117</v>
      </c>
    </row>
    <row r="43750">
      <c r="B43750" s="21"/>
      <c r="F43750" s="22" t="s">
        <v>117</v>
      </c>
    </row>
    <row r="43751">
      <c r="B43751" s="21"/>
      <c r="F43751" s="22" t="s">
        <v>117</v>
      </c>
    </row>
    <row r="43752">
      <c r="B43752" s="21"/>
      <c r="F43752" s="22" t="s">
        <v>117</v>
      </c>
    </row>
    <row r="43753">
      <c r="B43753" s="21"/>
      <c r="F43753" s="22" t="s">
        <v>117</v>
      </c>
    </row>
    <row r="43754">
      <c r="B43754" s="21"/>
      <c r="F43754" s="22" t="s">
        <v>117</v>
      </c>
    </row>
    <row r="43755">
      <c r="B43755" s="21"/>
      <c r="F43755" s="22" t="s">
        <v>117</v>
      </c>
    </row>
    <row r="43756">
      <c r="B43756" s="21"/>
      <c r="F43756" s="22" t="s">
        <v>117</v>
      </c>
    </row>
    <row r="43757">
      <c r="B43757" s="21"/>
      <c r="F43757" s="22" t="s">
        <v>117</v>
      </c>
    </row>
    <row r="43758">
      <c r="B43758" s="21"/>
      <c r="F43758" s="22" t="s">
        <v>117</v>
      </c>
    </row>
    <row r="43759">
      <c r="B43759" s="21"/>
      <c r="F43759" s="22" t="s">
        <v>117</v>
      </c>
    </row>
    <row r="43760">
      <c r="B43760" s="21"/>
      <c r="F43760" s="22" t="s">
        <v>117</v>
      </c>
    </row>
    <row r="43761">
      <c r="B43761" s="21"/>
      <c r="F43761" s="22" t="s">
        <v>117</v>
      </c>
    </row>
    <row r="43762">
      <c r="B43762" s="21"/>
      <c r="F43762" s="22" t="s">
        <v>117</v>
      </c>
    </row>
    <row r="43763">
      <c r="B43763" s="21"/>
      <c r="F43763" s="22" t="s">
        <v>117</v>
      </c>
    </row>
    <row r="43764">
      <c r="B43764" s="21"/>
      <c r="F43764" s="22" t="s">
        <v>117</v>
      </c>
    </row>
    <row r="43765">
      <c r="B43765" s="21"/>
      <c r="F43765" s="22" t="s">
        <v>117</v>
      </c>
    </row>
    <row r="43766">
      <c r="B43766" s="21"/>
      <c r="F43766" s="22" t="s">
        <v>117</v>
      </c>
    </row>
    <row r="43767">
      <c r="B43767" s="21"/>
      <c r="F43767" s="22" t="s">
        <v>117</v>
      </c>
    </row>
    <row r="43768">
      <c r="B43768" s="21"/>
      <c r="F43768" s="22" t="s">
        <v>117</v>
      </c>
    </row>
    <row r="43769">
      <c r="B43769" s="21"/>
      <c r="F43769" s="22" t="s">
        <v>117</v>
      </c>
    </row>
    <row r="43770">
      <c r="B43770" s="21"/>
      <c r="F43770" s="22" t="s">
        <v>117</v>
      </c>
    </row>
    <row r="43771">
      <c r="B43771" s="21"/>
      <c r="F43771" s="22" t="s">
        <v>117</v>
      </c>
    </row>
    <row r="43772">
      <c r="B43772" s="21"/>
      <c r="F43772" s="22" t="s">
        <v>117</v>
      </c>
    </row>
    <row r="43773">
      <c r="B43773" s="21"/>
      <c r="F43773" s="22" t="s">
        <v>117</v>
      </c>
    </row>
    <row r="43774">
      <c r="B43774" s="21"/>
      <c r="F43774" s="22" t="s">
        <v>117</v>
      </c>
    </row>
    <row r="43775">
      <c r="B43775" s="21"/>
      <c r="F43775" s="22" t="s">
        <v>117</v>
      </c>
    </row>
    <row r="43776">
      <c r="B43776" s="21"/>
      <c r="F43776" s="22" t="s">
        <v>117</v>
      </c>
    </row>
    <row r="43777">
      <c r="B43777" s="21"/>
      <c r="F43777" s="22" t="s">
        <v>117</v>
      </c>
    </row>
    <row r="43778">
      <c r="B43778" s="21"/>
      <c r="F43778" s="22" t="s">
        <v>117</v>
      </c>
    </row>
    <row r="43779">
      <c r="B43779" s="21"/>
      <c r="F43779" s="22" t="s">
        <v>117</v>
      </c>
    </row>
    <row r="43780">
      <c r="B43780" s="21"/>
      <c r="F43780" s="22" t="s">
        <v>117</v>
      </c>
    </row>
    <row r="43781">
      <c r="B43781" s="21"/>
      <c r="F43781" s="22" t="s">
        <v>117</v>
      </c>
    </row>
    <row r="43782">
      <c r="B43782" s="21"/>
      <c r="F43782" s="22" t="s">
        <v>117</v>
      </c>
    </row>
    <row r="43783">
      <c r="B43783" s="21"/>
      <c r="F43783" s="22" t="s">
        <v>117</v>
      </c>
    </row>
    <row r="43784">
      <c r="B43784" s="21"/>
      <c r="F43784" s="22" t="s">
        <v>117</v>
      </c>
    </row>
    <row r="43785">
      <c r="B43785" s="21"/>
      <c r="F43785" s="22" t="s">
        <v>117</v>
      </c>
    </row>
    <row r="43786">
      <c r="B43786" s="21"/>
      <c r="F43786" s="22" t="s">
        <v>117</v>
      </c>
    </row>
    <row r="43787">
      <c r="B43787" s="21"/>
      <c r="F43787" s="22" t="s">
        <v>117</v>
      </c>
    </row>
    <row r="43788">
      <c r="B43788" s="21"/>
      <c r="F43788" s="22" t="s">
        <v>117</v>
      </c>
    </row>
    <row r="43789">
      <c r="B43789" s="21"/>
      <c r="F43789" s="22" t="s">
        <v>117</v>
      </c>
    </row>
    <row r="43790">
      <c r="B43790" s="21"/>
      <c r="F43790" s="22" t="s">
        <v>117</v>
      </c>
    </row>
    <row r="43791">
      <c r="B43791" s="21"/>
      <c r="F43791" s="22" t="s">
        <v>117</v>
      </c>
    </row>
    <row r="43792">
      <c r="B43792" s="21"/>
      <c r="F43792" s="22" t="s">
        <v>117</v>
      </c>
    </row>
    <row r="43793">
      <c r="B43793" s="21"/>
      <c r="F43793" s="22" t="s">
        <v>117</v>
      </c>
    </row>
    <row r="43794">
      <c r="B43794" s="21"/>
      <c r="F43794" s="22" t="s">
        <v>117</v>
      </c>
    </row>
    <row r="43795">
      <c r="B43795" s="21"/>
      <c r="F43795" s="22" t="s">
        <v>117</v>
      </c>
    </row>
    <row r="43796">
      <c r="B43796" s="21"/>
      <c r="F43796" s="22" t="s">
        <v>117</v>
      </c>
    </row>
    <row r="43797">
      <c r="B43797" s="21"/>
      <c r="F43797" s="22" t="s">
        <v>117</v>
      </c>
    </row>
    <row r="43798">
      <c r="B43798" s="21"/>
      <c r="F43798" s="22" t="s">
        <v>117</v>
      </c>
    </row>
    <row r="43799">
      <c r="B43799" s="21"/>
      <c r="F43799" s="22" t="s">
        <v>117</v>
      </c>
    </row>
    <row r="43800">
      <c r="B43800" s="21"/>
      <c r="F43800" s="22" t="s">
        <v>117</v>
      </c>
    </row>
    <row r="43801">
      <c r="B43801" s="21"/>
      <c r="F43801" s="22" t="s">
        <v>117</v>
      </c>
    </row>
    <row r="43802">
      <c r="B43802" s="21"/>
      <c r="F43802" s="22" t="s">
        <v>117</v>
      </c>
    </row>
    <row r="43803">
      <c r="B43803" s="21"/>
      <c r="F43803" s="22" t="s">
        <v>117</v>
      </c>
    </row>
    <row r="43804">
      <c r="B43804" s="21"/>
      <c r="F43804" s="22" t="s">
        <v>117</v>
      </c>
    </row>
    <row r="43805">
      <c r="B43805" s="21"/>
      <c r="F43805" s="22" t="s">
        <v>117</v>
      </c>
    </row>
    <row r="43806">
      <c r="B43806" s="21"/>
      <c r="F43806" s="22" t="s">
        <v>117</v>
      </c>
    </row>
    <row r="43807">
      <c r="B43807" s="21"/>
      <c r="F43807" s="22" t="s">
        <v>117</v>
      </c>
    </row>
    <row r="43808">
      <c r="B43808" s="21"/>
      <c r="F43808" s="22" t="s">
        <v>117</v>
      </c>
    </row>
    <row r="43809">
      <c r="B43809" s="21"/>
      <c r="F43809" s="22" t="s">
        <v>117</v>
      </c>
    </row>
    <row r="43810">
      <c r="B43810" s="21"/>
      <c r="F43810" s="22" t="s">
        <v>117</v>
      </c>
    </row>
    <row r="43811">
      <c r="B43811" s="21"/>
      <c r="F43811" s="22" t="s">
        <v>117</v>
      </c>
    </row>
    <row r="43812">
      <c r="B43812" s="21"/>
      <c r="F43812" s="22" t="s">
        <v>117</v>
      </c>
    </row>
    <row r="43813">
      <c r="B43813" s="21"/>
      <c r="F43813" s="22" t="s">
        <v>117</v>
      </c>
    </row>
    <row r="43814">
      <c r="B43814" s="21"/>
      <c r="F43814" s="22" t="s">
        <v>117</v>
      </c>
    </row>
    <row r="43815">
      <c r="B43815" s="21"/>
      <c r="F43815" s="22" t="s">
        <v>117</v>
      </c>
    </row>
    <row r="43816">
      <c r="B43816" s="21"/>
      <c r="F43816" s="22" t="s">
        <v>117</v>
      </c>
    </row>
    <row r="43817">
      <c r="B43817" s="21"/>
      <c r="F43817" s="22" t="s">
        <v>117</v>
      </c>
    </row>
    <row r="43818">
      <c r="B43818" s="21"/>
      <c r="F43818" s="22" t="s">
        <v>117</v>
      </c>
    </row>
    <row r="43819">
      <c r="B43819" s="21"/>
      <c r="F43819" s="22" t="s">
        <v>117</v>
      </c>
    </row>
    <row r="43820">
      <c r="B43820" s="21"/>
      <c r="F43820" s="22" t="s">
        <v>117</v>
      </c>
    </row>
    <row r="43821">
      <c r="B43821" s="21"/>
      <c r="F43821" s="22" t="s">
        <v>117</v>
      </c>
    </row>
    <row r="43822">
      <c r="B43822" s="21"/>
      <c r="F43822" s="22" t="s">
        <v>117</v>
      </c>
    </row>
    <row r="43823">
      <c r="B43823" s="21"/>
      <c r="F43823" s="22" t="s">
        <v>117</v>
      </c>
    </row>
    <row r="43824">
      <c r="B43824" s="21"/>
      <c r="F43824" s="22" t="s">
        <v>117</v>
      </c>
    </row>
    <row r="43825">
      <c r="B43825" s="21"/>
      <c r="F43825" s="22" t="s">
        <v>117</v>
      </c>
    </row>
    <row r="43826">
      <c r="B43826" s="21"/>
      <c r="F43826" s="22" t="s">
        <v>117</v>
      </c>
    </row>
    <row r="43827">
      <c r="B43827" s="21"/>
      <c r="F43827" s="22" t="s">
        <v>117</v>
      </c>
    </row>
    <row r="43828">
      <c r="B43828" s="21"/>
      <c r="F43828" s="22" t="s">
        <v>117</v>
      </c>
    </row>
    <row r="43829">
      <c r="B43829" s="21"/>
      <c r="F43829" s="22" t="s">
        <v>117</v>
      </c>
    </row>
    <row r="43830">
      <c r="B43830" s="21"/>
      <c r="F43830" s="22" t="s">
        <v>117</v>
      </c>
    </row>
    <row r="43831">
      <c r="B43831" s="21"/>
      <c r="F43831" s="22" t="s">
        <v>117</v>
      </c>
    </row>
    <row r="43832">
      <c r="B43832" s="21"/>
      <c r="F43832" s="22" t="s">
        <v>117</v>
      </c>
    </row>
    <row r="43833">
      <c r="B43833" s="21"/>
      <c r="F43833" s="22" t="s">
        <v>117</v>
      </c>
    </row>
    <row r="43834">
      <c r="B43834" s="21"/>
      <c r="F43834" s="22" t="s">
        <v>117</v>
      </c>
    </row>
    <row r="43835">
      <c r="B43835" s="21"/>
      <c r="F43835" s="22" t="s">
        <v>117</v>
      </c>
    </row>
    <row r="43836">
      <c r="B43836" s="21"/>
      <c r="F43836" s="22" t="s">
        <v>117</v>
      </c>
    </row>
    <row r="43837">
      <c r="B43837" s="21"/>
      <c r="F43837" s="22" t="s">
        <v>117</v>
      </c>
    </row>
    <row r="43838">
      <c r="B43838" s="21"/>
      <c r="F43838" s="22" t="s">
        <v>117</v>
      </c>
    </row>
    <row r="43839">
      <c r="B43839" s="21"/>
      <c r="F43839" s="22" t="s">
        <v>117</v>
      </c>
    </row>
    <row r="43840">
      <c r="B43840" s="21"/>
      <c r="F43840" s="22" t="s">
        <v>117</v>
      </c>
    </row>
    <row r="43841">
      <c r="B43841" s="21"/>
      <c r="F43841" s="22" t="s">
        <v>117</v>
      </c>
    </row>
    <row r="43842">
      <c r="B43842" s="21"/>
      <c r="F43842" s="22" t="s">
        <v>117</v>
      </c>
    </row>
    <row r="43843">
      <c r="B43843" s="21"/>
      <c r="F43843" s="22" t="s">
        <v>117</v>
      </c>
    </row>
    <row r="43844">
      <c r="B43844" s="21"/>
      <c r="F43844" s="22" t="s">
        <v>117</v>
      </c>
    </row>
    <row r="43845">
      <c r="B43845" s="21"/>
      <c r="F43845" s="22" t="s">
        <v>117</v>
      </c>
    </row>
    <row r="43846">
      <c r="B43846" s="21"/>
      <c r="F43846" s="22" t="s">
        <v>117</v>
      </c>
    </row>
    <row r="43847">
      <c r="B43847" s="21"/>
      <c r="F43847" s="22" t="s">
        <v>117</v>
      </c>
    </row>
    <row r="43848">
      <c r="B43848" s="21"/>
      <c r="F43848" s="22" t="s">
        <v>117</v>
      </c>
    </row>
    <row r="43849">
      <c r="B43849" s="21"/>
      <c r="F43849" s="22" t="s">
        <v>117</v>
      </c>
    </row>
    <row r="43850">
      <c r="B43850" s="21"/>
      <c r="F43850" s="22" t="s">
        <v>117</v>
      </c>
    </row>
    <row r="43851">
      <c r="B43851" s="21"/>
      <c r="F43851" s="22" t="s">
        <v>117</v>
      </c>
    </row>
    <row r="43852">
      <c r="B43852" s="21"/>
      <c r="F43852" s="22" t="s">
        <v>117</v>
      </c>
    </row>
    <row r="43853">
      <c r="B43853" s="21"/>
      <c r="F43853" s="22" t="s">
        <v>117</v>
      </c>
    </row>
    <row r="43854">
      <c r="B43854" s="21"/>
      <c r="F43854" s="22" t="s">
        <v>117</v>
      </c>
    </row>
    <row r="43855">
      <c r="B43855" s="21"/>
      <c r="F43855" s="22" t="s">
        <v>117</v>
      </c>
    </row>
    <row r="43856">
      <c r="B43856" s="21"/>
      <c r="F43856" s="22" t="s">
        <v>117</v>
      </c>
    </row>
    <row r="43857">
      <c r="B43857" s="21"/>
      <c r="F43857" s="22" t="s">
        <v>117</v>
      </c>
    </row>
    <row r="43858">
      <c r="B43858" s="21"/>
      <c r="F43858" s="22" t="s">
        <v>117</v>
      </c>
    </row>
    <row r="43859">
      <c r="B43859" s="21"/>
      <c r="F43859" s="22" t="s">
        <v>117</v>
      </c>
    </row>
    <row r="43860">
      <c r="B43860" s="21"/>
      <c r="F43860" s="22" t="s">
        <v>117</v>
      </c>
    </row>
    <row r="43861">
      <c r="B43861" s="21"/>
      <c r="F43861" s="22" t="s">
        <v>117</v>
      </c>
    </row>
    <row r="43862">
      <c r="B43862" s="21"/>
      <c r="F43862" s="22" t="s">
        <v>117</v>
      </c>
    </row>
    <row r="43863">
      <c r="B43863" s="21"/>
      <c r="F43863" s="22" t="s">
        <v>117</v>
      </c>
    </row>
    <row r="43864">
      <c r="B43864" s="21"/>
      <c r="F43864" s="22" t="s">
        <v>117</v>
      </c>
    </row>
    <row r="43865">
      <c r="B43865" s="21"/>
      <c r="F43865" s="22" t="s">
        <v>117</v>
      </c>
    </row>
    <row r="43866">
      <c r="B43866" s="21"/>
      <c r="F43866" s="22" t="s">
        <v>117</v>
      </c>
    </row>
    <row r="43867">
      <c r="B43867" s="21"/>
      <c r="F43867" s="22" t="s">
        <v>117</v>
      </c>
    </row>
    <row r="43868">
      <c r="B43868" s="21"/>
      <c r="F43868" s="22" t="s">
        <v>117</v>
      </c>
    </row>
    <row r="43869">
      <c r="B43869" s="21"/>
      <c r="F43869" s="22" t="s">
        <v>117</v>
      </c>
    </row>
    <row r="43870">
      <c r="B43870" s="21"/>
      <c r="F43870" s="22" t="s">
        <v>117</v>
      </c>
    </row>
    <row r="43871">
      <c r="B43871" s="21"/>
      <c r="F43871" s="22" t="s">
        <v>117</v>
      </c>
    </row>
    <row r="43872">
      <c r="B43872" s="21"/>
      <c r="F43872" s="22" t="s">
        <v>117</v>
      </c>
    </row>
    <row r="43873">
      <c r="B43873" s="21"/>
      <c r="F43873" s="22" t="s">
        <v>117</v>
      </c>
    </row>
    <row r="43874">
      <c r="B43874" s="21"/>
      <c r="F43874" s="22" t="s">
        <v>117</v>
      </c>
    </row>
    <row r="43875">
      <c r="B43875" s="21"/>
      <c r="F43875" s="22" t="s">
        <v>117</v>
      </c>
    </row>
    <row r="43876">
      <c r="B43876" s="21"/>
      <c r="F43876" s="22" t="s">
        <v>117</v>
      </c>
    </row>
    <row r="43877">
      <c r="B43877" s="21"/>
      <c r="F43877" s="22" t="s">
        <v>117</v>
      </c>
    </row>
    <row r="43878">
      <c r="B43878" s="21"/>
      <c r="F43878" s="22" t="s">
        <v>117</v>
      </c>
    </row>
    <row r="43879">
      <c r="B43879" s="21"/>
      <c r="F43879" s="22" t="s">
        <v>117</v>
      </c>
    </row>
    <row r="43880">
      <c r="B43880" s="21"/>
      <c r="F43880" s="22" t="s">
        <v>117</v>
      </c>
    </row>
    <row r="43881">
      <c r="B43881" s="21"/>
      <c r="F43881" s="22" t="s">
        <v>117</v>
      </c>
    </row>
    <row r="43882">
      <c r="B43882" s="21"/>
      <c r="F43882" s="22" t="s">
        <v>117</v>
      </c>
    </row>
    <row r="43883">
      <c r="B43883" s="21"/>
      <c r="F43883" s="22" t="s">
        <v>117</v>
      </c>
    </row>
    <row r="43884">
      <c r="B43884" s="21"/>
      <c r="F43884" s="22" t="s">
        <v>117</v>
      </c>
    </row>
    <row r="43885">
      <c r="B43885" s="21"/>
      <c r="F43885" s="22" t="s">
        <v>117</v>
      </c>
    </row>
    <row r="43886">
      <c r="B43886" s="21"/>
      <c r="F43886" s="22" t="s">
        <v>117</v>
      </c>
    </row>
    <row r="43887">
      <c r="B43887" s="21"/>
      <c r="F43887" s="22" t="s">
        <v>117</v>
      </c>
    </row>
    <row r="43888">
      <c r="B43888" s="21"/>
      <c r="F43888" s="22" t="s">
        <v>117</v>
      </c>
    </row>
    <row r="43889">
      <c r="B43889" s="21"/>
      <c r="F43889" s="22" t="s">
        <v>117</v>
      </c>
    </row>
    <row r="43890">
      <c r="B43890" s="21"/>
      <c r="F43890" s="22" t="s">
        <v>117</v>
      </c>
    </row>
    <row r="43891">
      <c r="B43891" s="21"/>
      <c r="F43891" s="22" t="s">
        <v>117</v>
      </c>
    </row>
    <row r="43892">
      <c r="B43892" s="21"/>
      <c r="F43892" s="22" t="s">
        <v>117</v>
      </c>
    </row>
    <row r="43893">
      <c r="B43893" s="21"/>
      <c r="F43893" s="22" t="s">
        <v>117</v>
      </c>
    </row>
    <row r="43894">
      <c r="B43894" s="21"/>
      <c r="F43894" s="22" t="s">
        <v>117</v>
      </c>
    </row>
    <row r="43895">
      <c r="B43895" s="21"/>
      <c r="F43895" s="22" t="s">
        <v>117</v>
      </c>
    </row>
    <row r="43896">
      <c r="B43896" s="21"/>
      <c r="F43896" s="22" t="s">
        <v>117</v>
      </c>
    </row>
    <row r="43897">
      <c r="B43897" s="21"/>
      <c r="F43897" s="22" t="s">
        <v>117</v>
      </c>
    </row>
    <row r="43898">
      <c r="B43898" s="21"/>
      <c r="F43898" s="22" t="s">
        <v>117</v>
      </c>
    </row>
    <row r="43899">
      <c r="B43899" s="21"/>
      <c r="F43899" s="22" t="s">
        <v>117</v>
      </c>
    </row>
    <row r="43900">
      <c r="B43900" s="21"/>
      <c r="F43900" s="22" t="s">
        <v>117</v>
      </c>
    </row>
    <row r="43901">
      <c r="B43901" s="21"/>
      <c r="F43901" s="22" t="s">
        <v>117</v>
      </c>
    </row>
    <row r="43902">
      <c r="B43902" s="21"/>
      <c r="F43902" s="22" t="s">
        <v>117</v>
      </c>
    </row>
    <row r="43903">
      <c r="B43903" s="21"/>
      <c r="F43903" s="22" t="s">
        <v>117</v>
      </c>
    </row>
    <row r="43904">
      <c r="B43904" s="21"/>
      <c r="F43904" s="22" t="s">
        <v>117</v>
      </c>
    </row>
    <row r="43905">
      <c r="B43905" s="21"/>
      <c r="F43905" s="22" t="s">
        <v>117</v>
      </c>
    </row>
    <row r="43906">
      <c r="B43906" s="21"/>
      <c r="F43906" s="22" t="s">
        <v>117</v>
      </c>
    </row>
    <row r="43907">
      <c r="B43907" s="21"/>
      <c r="F43907" s="22" t="s">
        <v>117</v>
      </c>
    </row>
    <row r="43908">
      <c r="B43908" s="21"/>
      <c r="F43908" s="22" t="s">
        <v>117</v>
      </c>
    </row>
    <row r="43909">
      <c r="B43909" s="21"/>
      <c r="F43909" s="22" t="s">
        <v>117</v>
      </c>
    </row>
    <row r="43910">
      <c r="B43910" s="21"/>
      <c r="F43910" s="22" t="s">
        <v>117</v>
      </c>
    </row>
    <row r="43911">
      <c r="B43911" s="21"/>
      <c r="F43911" s="22" t="s">
        <v>117</v>
      </c>
    </row>
    <row r="43912">
      <c r="B43912" s="21"/>
      <c r="F43912" s="22" t="s">
        <v>117</v>
      </c>
    </row>
    <row r="43913">
      <c r="B43913" s="21"/>
      <c r="F43913" s="22" t="s">
        <v>117</v>
      </c>
    </row>
    <row r="43914">
      <c r="B43914" s="21"/>
      <c r="F43914" s="22" t="s">
        <v>117</v>
      </c>
    </row>
    <row r="43915">
      <c r="B43915" s="21"/>
      <c r="F43915" s="22" t="s">
        <v>117</v>
      </c>
    </row>
    <row r="43916">
      <c r="B43916" s="21"/>
      <c r="F43916" s="22" t="s">
        <v>117</v>
      </c>
    </row>
    <row r="43917">
      <c r="B43917" s="21"/>
      <c r="F43917" s="22" t="s">
        <v>117</v>
      </c>
    </row>
    <row r="43918">
      <c r="B43918" s="21"/>
      <c r="F43918" s="22" t="s">
        <v>117</v>
      </c>
    </row>
    <row r="43919">
      <c r="B43919" s="21"/>
      <c r="F43919" s="22" t="s">
        <v>117</v>
      </c>
    </row>
    <row r="43920">
      <c r="B43920" s="21"/>
      <c r="F43920" s="22" t="s">
        <v>117</v>
      </c>
    </row>
    <row r="43921">
      <c r="B43921" s="21"/>
      <c r="F43921" s="22" t="s">
        <v>117</v>
      </c>
    </row>
    <row r="43922">
      <c r="B43922" s="21"/>
      <c r="F43922" s="22" t="s">
        <v>117</v>
      </c>
    </row>
    <row r="43923">
      <c r="B43923" s="21"/>
      <c r="F43923" s="22" t="s">
        <v>117</v>
      </c>
    </row>
    <row r="43924">
      <c r="B43924" s="21"/>
      <c r="F43924" s="22" t="s">
        <v>117</v>
      </c>
    </row>
    <row r="43925">
      <c r="B43925" s="21"/>
      <c r="F43925" s="22" t="s">
        <v>117</v>
      </c>
    </row>
    <row r="43926">
      <c r="B43926" s="21"/>
      <c r="F43926" s="22" t="s">
        <v>117</v>
      </c>
    </row>
    <row r="43927">
      <c r="B43927" s="21"/>
      <c r="F43927" s="22" t="s">
        <v>117</v>
      </c>
    </row>
    <row r="43928">
      <c r="B43928" s="21"/>
      <c r="F43928" s="22" t="s">
        <v>117</v>
      </c>
    </row>
    <row r="43929">
      <c r="B43929" s="21"/>
      <c r="F43929" s="22" t="s">
        <v>117</v>
      </c>
    </row>
    <row r="43930">
      <c r="B43930" s="21"/>
      <c r="F43930" s="22" t="s">
        <v>117</v>
      </c>
    </row>
    <row r="43931">
      <c r="B43931" s="21"/>
      <c r="F43931" s="22" t="s">
        <v>117</v>
      </c>
    </row>
    <row r="43932">
      <c r="B43932" s="21"/>
      <c r="F43932" s="22" t="s">
        <v>117</v>
      </c>
    </row>
    <row r="43933">
      <c r="B43933" s="21"/>
      <c r="F43933" s="22" t="s">
        <v>117</v>
      </c>
    </row>
    <row r="43934">
      <c r="B43934" s="21"/>
      <c r="F43934" s="22" t="s">
        <v>117</v>
      </c>
    </row>
    <row r="43935">
      <c r="B43935" s="21"/>
      <c r="F43935" s="22" t="s">
        <v>117</v>
      </c>
    </row>
    <row r="43936">
      <c r="B43936" s="21"/>
      <c r="F43936" s="22" t="s">
        <v>117</v>
      </c>
    </row>
    <row r="43937">
      <c r="B43937" s="21"/>
      <c r="F43937" s="22" t="s">
        <v>117</v>
      </c>
    </row>
    <row r="43938">
      <c r="B43938" s="21"/>
      <c r="F43938" s="22" t="s">
        <v>117</v>
      </c>
    </row>
    <row r="43939">
      <c r="B43939" s="21"/>
      <c r="F43939" s="22" t="s">
        <v>117</v>
      </c>
    </row>
    <row r="43940">
      <c r="B43940" s="21"/>
      <c r="F43940" s="22" t="s">
        <v>117</v>
      </c>
    </row>
    <row r="43941">
      <c r="B43941" s="21"/>
      <c r="F43941" s="22" t="s">
        <v>117</v>
      </c>
    </row>
    <row r="43942">
      <c r="B43942" s="21"/>
      <c r="F43942" s="22" t="s">
        <v>117</v>
      </c>
    </row>
    <row r="43943">
      <c r="B43943" s="21"/>
      <c r="F43943" s="22" t="s">
        <v>117</v>
      </c>
    </row>
    <row r="43944">
      <c r="B43944" s="21"/>
      <c r="F43944" s="22" t="s">
        <v>117</v>
      </c>
    </row>
    <row r="43945">
      <c r="B43945" s="21"/>
      <c r="F43945" s="22" t="s">
        <v>117</v>
      </c>
    </row>
    <row r="43946">
      <c r="B43946" s="21"/>
      <c r="F43946" s="22" t="s">
        <v>117</v>
      </c>
    </row>
    <row r="43947">
      <c r="B43947" s="21"/>
      <c r="F43947" s="22" t="s">
        <v>117</v>
      </c>
    </row>
    <row r="43948">
      <c r="B43948" s="21"/>
      <c r="F43948" s="22" t="s">
        <v>117</v>
      </c>
    </row>
    <row r="43949">
      <c r="B43949" s="21"/>
      <c r="F43949" s="22" t="s">
        <v>117</v>
      </c>
    </row>
    <row r="43950">
      <c r="B43950" s="21"/>
      <c r="F43950" s="22" t="s">
        <v>117</v>
      </c>
    </row>
    <row r="43951">
      <c r="B43951" s="21"/>
      <c r="F43951" s="22" t="s">
        <v>117</v>
      </c>
    </row>
    <row r="43952">
      <c r="B43952" s="21"/>
      <c r="F43952" s="22" t="s">
        <v>117</v>
      </c>
    </row>
    <row r="43953">
      <c r="B43953" s="21"/>
      <c r="F43953" s="22" t="s">
        <v>117</v>
      </c>
    </row>
    <row r="43954">
      <c r="B43954" s="21"/>
      <c r="F43954" s="22" t="s">
        <v>117</v>
      </c>
    </row>
    <row r="43955">
      <c r="B43955" s="21"/>
      <c r="F43955" s="22" t="s">
        <v>117</v>
      </c>
    </row>
    <row r="43956">
      <c r="B43956" s="21"/>
      <c r="F43956" s="22" t="s">
        <v>117</v>
      </c>
    </row>
    <row r="43957">
      <c r="B43957" s="21"/>
      <c r="F43957" s="22" t="s">
        <v>117</v>
      </c>
    </row>
    <row r="43958">
      <c r="B43958" s="21"/>
      <c r="F43958" s="22" t="s">
        <v>117</v>
      </c>
    </row>
    <row r="43959">
      <c r="B43959" s="21"/>
      <c r="F43959" s="22" t="s">
        <v>117</v>
      </c>
    </row>
    <row r="43960">
      <c r="B43960" s="21"/>
      <c r="F43960" s="22" t="s">
        <v>117</v>
      </c>
    </row>
    <row r="43961">
      <c r="B43961" s="21"/>
      <c r="F43961" s="22" t="s">
        <v>117</v>
      </c>
    </row>
    <row r="43962">
      <c r="B43962" s="21"/>
      <c r="F43962" s="22" t="s">
        <v>117</v>
      </c>
    </row>
    <row r="43963">
      <c r="B43963" s="21"/>
      <c r="F43963" s="22" t="s">
        <v>117</v>
      </c>
    </row>
    <row r="43964">
      <c r="B43964" s="21"/>
      <c r="F43964" s="22" t="s">
        <v>117</v>
      </c>
    </row>
    <row r="43965">
      <c r="B43965" s="21"/>
      <c r="F43965" s="22" t="s">
        <v>117</v>
      </c>
    </row>
    <row r="43966">
      <c r="B43966" s="21"/>
      <c r="F43966" s="22" t="s">
        <v>117</v>
      </c>
    </row>
    <row r="43967">
      <c r="B43967" s="21"/>
      <c r="F43967" s="22" t="s">
        <v>117</v>
      </c>
    </row>
    <row r="43968">
      <c r="B43968" s="21"/>
      <c r="F43968" s="22" t="s">
        <v>117</v>
      </c>
    </row>
    <row r="43969">
      <c r="B43969" s="21"/>
      <c r="F43969" s="22" t="s">
        <v>117</v>
      </c>
    </row>
    <row r="43970">
      <c r="B43970" s="21"/>
      <c r="F43970" s="22" t="s">
        <v>117</v>
      </c>
    </row>
    <row r="43971">
      <c r="B43971" s="21"/>
      <c r="F43971" s="22" t="s">
        <v>117</v>
      </c>
    </row>
    <row r="43972">
      <c r="B43972" s="21"/>
      <c r="F43972" s="22" t="s">
        <v>117</v>
      </c>
    </row>
    <row r="43973">
      <c r="B43973" s="21"/>
      <c r="F43973" s="22" t="s">
        <v>117</v>
      </c>
    </row>
    <row r="43974">
      <c r="B43974" s="21"/>
      <c r="F43974" s="22" t="s">
        <v>117</v>
      </c>
    </row>
    <row r="43975">
      <c r="B43975" s="21"/>
      <c r="F43975" s="22" t="s">
        <v>117</v>
      </c>
    </row>
    <row r="43976">
      <c r="B43976" s="21"/>
      <c r="F43976" s="22" t="s">
        <v>117</v>
      </c>
    </row>
    <row r="43977">
      <c r="B43977" s="21"/>
      <c r="F43977" s="22" t="s">
        <v>117</v>
      </c>
    </row>
    <row r="43978">
      <c r="B43978" s="21"/>
      <c r="F43978" s="22" t="s">
        <v>117</v>
      </c>
    </row>
    <row r="43979">
      <c r="B43979" s="21"/>
      <c r="F43979" s="22" t="s">
        <v>117</v>
      </c>
    </row>
    <row r="43980">
      <c r="B43980" s="21"/>
      <c r="F43980" s="22" t="s">
        <v>117</v>
      </c>
    </row>
    <row r="43981">
      <c r="B43981" s="21"/>
      <c r="F43981" s="22" t="s">
        <v>117</v>
      </c>
    </row>
    <row r="43982">
      <c r="B43982" s="21"/>
      <c r="F43982" s="22" t="s">
        <v>117</v>
      </c>
    </row>
    <row r="43983">
      <c r="B43983" s="21"/>
      <c r="F43983" s="22" t="s">
        <v>117</v>
      </c>
    </row>
    <row r="43984">
      <c r="B43984" s="21"/>
      <c r="F43984" s="22" t="s">
        <v>117</v>
      </c>
    </row>
    <row r="43985">
      <c r="B43985" s="21"/>
      <c r="F43985" s="22" t="s">
        <v>117</v>
      </c>
    </row>
    <row r="43986">
      <c r="B43986" s="21"/>
      <c r="F43986" s="22" t="s">
        <v>117</v>
      </c>
    </row>
    <row r="43987">
      <c r="B43987" s="21"/>
      <c r="F43987" s="22" t="s">
        <v>117</v>
      </c>
    </row>
    <row r="43988">
      <c r="B43988" s="21"/>
      <c r="F43988" s="22" t="s">
        <v>117</v>
      </c>
    </row>
    <row r="43989">
      <c r="B43989" s="21"/>
      <c r="F43989" s="22" t="s">
        <v>117</v>
      </c>
    </row>
    <row r="43990">
      <c r="B43990" s="21"/>
      <c r="F43990" s="22" t="s">
        <v>117</v>
      </c>
    </row>
    <row r="43991">
      <c r="B43991" s="21"/>
      <c r="F43991" s="22" t="s">
        <v>117</v>
      </c>
    </row>
    <row r="43992">
      <c r="B43992" s="21"/>
      <c r="F43992" s="22" t="s">
        <v>117</v>
      </c>
    </row>
    <row r="43993">
      <c r="B43993" s="21"/>
      <c r="F43993" s="22" t="s">
        <v>117</v>
      </c>
    </row>
    <row r="43994">
      <c r="B43994" s="21"/>
      <c r="F43994" s="22" t="s">
        <v>117</v>
      </c>
    </row>
    <row r="43995">
      <c r="B43995" s="21"/>
      <c r="F43995" s="22" t="s">
        <v>117</v>
      </c>
    </row>
    <row r="43996">
      <c r="B43996" s="21"/>
      <c r="F43996" s="22" t="s">
        <v>117</v>
      </c>
    </row>
    <row r="43997">
      <c r="B43997" s="21"/>
      <c r="F43997" s="22" t="s">
        <v>117</v>
      </c>
    </row>
    <row r="43998">
      <c r="B43998" s="21"/>
      <c r="F43998" s="22" t="s">
        <v>117</v>
      </c>
    </row>
    <row r="43999">
      <c r="B43999" s="21"/>
      <c r="F43999" s="22" t="s">
        <v>117</v>
      </c>
    </row>
    <row r="44000">
      <c r="B44000" s="21"/>
      <c r="F44000" s="22" t="s">
        <v>117</v>
      </c>
    </row>
    <row r="44001">
      <c r="B44001" s="21"/>
      <c r="F44001" s="22" t="s">
        <v>117</v>
      </c>
    </row>
    <row r="44002">
      <c r="B44002" s="21"/>
      <c r="F44002" s="22" t="s">
        <v>117</v>
      </c>
    </row>
    <row r="44003">
      <c r="B44003" s="21"/>
      <c r="F44003" s="22" t="s">
        <v>117</v>
      </c>
    </row>
    <row r="44004">
      <c r="B44004" s="21"/>
      <c r="F44004" s="22" t="s">
        <v>117</v>
      </c>
    </row>
    <row r="44005">
      <c r="B44005" s="21"/>
      <c r="F44005" s="22" t="s">
        <v>117</v>
      </c>
    </row>
    <row r="44006">
      <c r="B44006" s="21"/>
      <c r="F44006" s="22" t="s">
        <v>117</v>
      </c>
    </row>
    <row r="44007">
      <c r="B44007" s="21"/>
      <c r="F44007" s="22" t="s">
        <v>117</v>
      </c>
    </row>
    <row r="44008">
      <c r="B44008" s="21"/>
      <c r="F44008" s="22" t="s">
        <v>117</v>
      </c>
    </row>
    <row r="44009">
      <c r="B44009" s="21"/>
      <c r="F44009" s="22" t="s">
        <v>117</v>
      </c>
    </row>
    <row r="44010">
      <c r="B44010" s="21"/>
      <c r="F44010" s="22" t="s">
        <v>117</v>
      </c>
    </row>
    <row r="44011">
      <c r="B44011" s="21"/>
      <c r="F44011" s="22" t="s">
        <v>117</v>
      </c>
    </row>
    <row r="44012">
      <c r="B44012" s="21"/>
      <c r="F44012" s="22" t="s">
        <v>117</v>
      </c>
    </row>
    <row r="44013">
      <c r="B44013" s="21"/>
      <c r="F44013" s="22" t="s">
        <v>117</v>
      </c>
    </row>
    <row r="44014">
      <c r="B44014" s="21"/>
      <c r="F44014" s="22" t="s">
        <v>117</v>
      </c>
    </row>
    <row r="44015">
      <c r="B44015" s="21"/>
      <c r="F44015" s="22" t="s">
        <v>117</v>
      </c>
    </row>
    <row r="44016">
      <c r="B44016" s="21"/>
      <c r="F44016" s="22" t="s">
        <v>117</v>
      </c>
    </row>
    <row r="44017">
      <c r="B44017" s="21"/>
      <c r="F44017" s="22" t="s">
        <v>117</v>
      </c>
    </row>
    <row r="44018">
      <c r="B44018" s="21"/>
      <c r="F44018" s="22" t="s">
        <v>117</v>
      </c>
    </row>
    <row r="44019">
      <c r="B44019" s="21"/>
      <c r="F44019" s="22" t="s">
        <v>117</v>
      </c>
    </row>
    <row r="44020">
      <c r="B44020" s="21"/>
      <c r="F44020" s="22" t="s">
        <v>117</v>
      </c>
    </row>
    <row r="44021">
      <c r="B44021" s="21"/>
      <c r="F44021" s="22" t="s">
        <v>117</v>
      </c>
    </row>
    <row r="44022">
      <c r="B44022" s="21"/>
      <c r="F44022" s="22" t="s">
        <v>117</v>
      </c>
    </row>
    <row r="44023">
      <c r="B44023" s="21"/>
      <c r="F44023" s="22" t="s">
        <v>117</v>
      </c>
    </row>
    <row r="44024">
      <c r="B44024" s="21"/>
      <c r="F44024" s="22" t="s">
        <v>117</v>
      </c>
    </row>
    <row r="44025">
      <c r="B44025" s="21"/>
      <c r="F44025" s="22" t="s">
        <v>117</v>
      </c>
    </row>
    <row r="44026">
      <c r="B44026" s="21"/>
      <c r="F44026" s="22" t="s">
        <v>117</v>
      </c>
    </row>
    <row r="44027">
      <c r="B44027" s="21"/>
      <c r="F44027" s="22" t="s">
        <v>117</v>
      </c>
    </row>
    <row r="44028">
      <c r="B44028" s="21"/>
      <c r="F44028" s="22" t="s">
        <v>117</v>
      </c>
    </row>
    <row r="44029">
      <c r="B44029" s="21"/>
      <c r="F44029" s="22" t="s">
        <v>117</v>
      </c>
    </row>
    <row r="44030">
      <c r="B44030" s="21"/>
      <c r="F44030" s="22" t="s">
        <v>117</v>
      </c>
    </row>
    <row r="44031">
      <c r="B44031" s="21"/>
      <c r="F44031" s="22" t="s">
        <v>117</v>
      </c>
    </row>
    <row r="44032">
      <c r="B44032" s="21"/>
      <c r="F44032" s="22" t="s">
        <v>117</v>
      </c>
    </row>
    <row r="44033">
      <c r="B44033" s="21"/>
      <c r="F44033" s="22" t="s">
        <v>117</v>
      </c>
    </row>
    <row r="44034">
      <c r="B44034" s="21"/>
      <c r="F44034" s="22" t="s">
        <v>117</v>
      </c>
    </row>
    <row r="44035">
      <c r="B44035" s="21"/>
      <c r="F44035" s="22" t="s">
        <v>117</v>
      </c>
    </row>
    <row r="44036">
      <c r="B44036" s="21"/>
      <c r="F44036" s="22" t="s">
        <v>117</v>
      </c>
    </row>
    <row r="44037">
      <c r="B44037" s="21"/>
      <c r="F44037" s="22" t="s">
        <v>117</v>
      </c>
    </row>
    <row r="44038">
      <c r="B44038" s="21"/>
      <c r="F44038" s="22" t="s">
        <v>117</v>
      </c>
    </row>
    <row r="44039">
      <c r="B44039" s="21"/>
      <c r="F44039" s="22" t="s">
        <v>117</v>
      </c>
    </row>
    <row r="44040">
      <c r="B44040" s="21"/>
      <c r="F44040" s="22" t="s">
        <v>117</v>
      </c>
    </row>
    <row r="44041">
      <c r="B44041" s="21"/>
      <c r="F44041" s="22" t="s">
        <v>117</v>
      </c>
    </row>
    <row r="44042">
      <c r="B44042" s="21"/>
      <c r="F44042" s="22" t="s">
        <v>117</v>
      </c>
    </row>
    <row r="44043">
      <c r="B44043" s="21"/>
      <c r="F44043" s="22" t="s">
        <v>117</v>
      </c>
    </row>
    <row r="44044">
      <c r="B44044" s="21"/>
      <c r="F44044" s="22" t="s">
        <v>117</v>
      </c>
    </row>
    <row r="44045">
      <c r="B44045" s="21"/>
      <c r="F44045" s="22" t="s">
        <v>117</v>
      </c>
    </row>
    <row r="44046">
      <c r="B44046" s="21"/>
      <c r="F44046" s="22" t="s">
        <v>117</v>
      </c>
    </row>
    <row r="44047">
      <c r="B44047" s="21"/>
      <c r="F44047" s="22" t="s">
        <v>117</v>
      </c>
    </row>
    <row r="44048">
      <c r="B44048" s="21"/>
      <c r="F44048" s="22" t="s">
        <v>117</v>
      </c>
    </row>
    <row r="44049">
      <c r="B44049" s="21"/>
      <c r="F44049" s="22" t="s">
        <v>117</v>
      </c>
    </row>
    <row r="44050">
      <c r="B44050" s="21"/>
      <c r="F44050" s="22" t="s">
        <v>117</v>
      </c>
    </row>
    <row r="44051">
      <c r="B44051" s="21"/>
      <c r="F44051" s="22" t="s">
        <v>117</v>
      </c>
    </row>
    <row r="44052">
      <c r="B44052" s="21"/>
      <c r="F44052" s="22" t="s">
        <v>117</v>
      </c>
    </row>
    <row r="44053">
      <c r="B44053" s="21"/>
      <c r="F44053" s="22" t="s">
        <v>117</v>
      </c>
    </row>
    <row r="44054">
      <c r="B44054" s="21"/>
      <c r="F44054" s="22" t="s">
        <v>117</v>
      </c>
    </row>
    <row r="44055">
      <c r="B44055" s="21"/>
      <c r="F44055" s="22" t="s">
        <v>117</v>
      </c>
    </row>
    <row r="44056">
      <c r="B44056" s="21"/>
      <c r="F44056" s="22" t="s">
        <v>117</v>
      </c>
    </row>
    <row r="44057">
      <c r="B44057" s="21"/>
      <c r="F44057" s="22" t="s">
        <v>117</v>
      </c>
    </row>
    <row r="44058">
      <c r="B44058" s="21"/>
      <c r="F44058" s="22" t="s">
        <v>117</v>
      </c>
    </row>
    <row r="44059">
      <c r="B44059" s="21"/>
      <c r="F44059" s="22" t="s">
        <v>117</v>
      </c>
    </row>
    <row r="44060">
      <c r="B44060" s="21"/>
      <c r="F44060" s="22" t="s">
        <v>117</v>
      </c>
    </row>
    <row r="44061">
      <c r="B44061" s="21"/>
      <c r="F44061" s="22" t="s">
        <v>117</v>
      </c>
    </row>
    <row r="44062">
      <c r="B44062" s="21"/>
      <c r="F44062" s="22" t="s">
        <v>117</v>
      </c>
    </row>
    <row r="44063">
      <c r="B44063" s="21"/>
      <c r="F44063" s="22" t="s">
        <v>117</v>
      </c>
    </row>
    <row r="44064">
      <c r="B44064" s="21"/>
      <c r="F44064" s="22" t="s">
        <v>117</v>
      </c>
    </row>
    <row r="44065">
      <c r="B44065" s="21"/>
      <c r="F44065" s="22" t="s">
        <v>117</v>
      </c>
    </row>
    <row r="44066">
      <c r="B44066" s="21"/>
      <c r="F44066" s="22" t="s">
        <v>117</v>
      </c>
    </row>
    <row r="44067">
      <c r="B44067" s="21"/>
      <c r="F44067" s="22" t="s">
        <v>117</v>
      </c>
    </row>
    <row r="44068">
      <c r="B44068" s="21"/>
      <c r="F44068" s="22" t="s">
        <v>117</v>
      </c>
    </row>
    <row r="44069">
      <c r="B44069" s="21"/>
      <c r="F44069" s="22" t="s">
        <v>117</v>
      </c>
    </row>
    <row r="44070">
      <c r="B44070" s="21"/>
      <c r="F44070" s="22" t="s">
        <v>117</v>
      </c>
    </row>
    <row r="44071">
      <c r="B44071" s="21"/>
      <c r="F44071" s="22" t="s">
        <v>117</v>
      </c>
    </row>
    <row r="44072">
      <c r="B44072" s="21"/>
      <c r="F44072" s="22" t="s">
        <v>117</v>
      </c>
    </row>
    <row r="44073">
      <c r="B44073" s="21"/>
      <c r="F44073" s="22" t="s">
        <v>117</v>
      </c>
    </row>
    <row r="44074">
      <c r="B44074" s="21"/>
      <c r="F44074" s="22" t="s">
        <v>117</v>
      </c>
    </row>
    <row r="44075">
      <c r="B44075" s="21"/>
      <c r="F44075" s="22" t="s">
        <v>117</v>
      </c>
    </row>
    <row r="44076">
      <c r="B44076" s="21"/>
      <c r="F44076" s="22" t="s">
        <v>117</v>
      </c>
    </row>
    <row r="44077">
      <c r="B44077" s="21"/>
      <c r="F44077" s="22" t="s">
        <v>117</v>
      </c>
    </row>
    <row r="44078">
      <c r="B44078" s="21"/>
      <c r="F44078" s="22" t="s">
        <v>117</v>
      </c>
    </row>
    <row r="44079">
      <c r="B44079" s="21"/>
      <c r="F44079" s="22" t="s">
        <v>117</v>
      </c>
    </row>
    <row r="44080">
      <c r="B44080" s="21"/>
      <c r="F44080" s="22" t="s">
        <v>117</v>
      </c>
    </row>
    <row r="44081">
      <c r="B44081" s="21"/>
      <c r="F44081" s="22" t="s">
        <v>117</v>
      </c>
    </row>
    <row r="44082">
      <c r="B44082" s="21"/>
      <c r="F44082" s="22" t="s">
        <v>117</v>
      </c>
    </row>
    <row r="44083">
      <c r="B44083" s="21"/>
      <c r="F44083" s="22" t="s">
        <v>117</v>
      </c>
    </row>
    <row r="44084">
      <c r="B44084" s="21"/>
      <c r="F44084" s="22" t="s">
        <v>117</v>
      </c>
    </row>
    <row r="44085">
      <c r="B44085" s="21"/>
      <c r="F44085" s="22" t="s">
        <v>117</v>
      </c>
    </row>
    <row r="44086">
      <c r="B44086" s="21"/>
      <c r="F44086" s="22" t="s">
        <v>117</v>
      </c>
    </row>
    <row r="44087">
      <c r="B44087" s="21"/>
      <c r="F44087" s="22" t="s">
        <v>117</v>
      </c>
    </row>
    <row r="44088">
      <c r="B44088" s="21"/>
      <c r="F44088" s="22" t="s">
        <v>117</v>
      </c>
    </row>
    <row r="44089">
      <c r="B44089" s="21"/>
      <c r="F44089" s="22" t="s">
        <v>117</v>
      </c>
    </row>
    <row r="44090">
      <c r="B44090" s="21"/>
      <c r="F44090" s="22" t="s">
        <v>117</v>
      </c>
    </row>
    <row r="44091">
      <c r="B44091" s="21"/>
      <c r="F44091" s="22" t="s">
        <v>117</v>
      </c>
    </row>
    <row r="44092">
      <c r="B44092" s="21"/>
      <c r="F44092" s="22" t="s">
        <v>117</v>
      </c>
    </row>
    <row r="44093">
      <c r="B44093" s="21"/>
      <c r="F44093" s="22" t="s">
        <v>117</v>
      </c>
    </row>
    <row r="44094">
      <c r="B44094" s="21"/>
      <c r="F44094" s="22" t="s">
        <v>117</v>
      </c>
    </row>
    <row r="44095">
      <c r="B44095" s="21"/>
      <c r="F44095" s="22" t="s">
        <v>117</v>
      </c>
    </row>
    <row r="44096">
      <c r="B44096" s="21"/>
      <c r="F44096" s="22" t="s">
        <v>117</v>
      </c>
    </row>
    <row r="44097">
      <c r="B44097" s="21"/>
      <c r="F44097" s="22" t="s">
        <v>117</v>
      </c>
    </row>
    <row r="44098">
      <c r="B44098" s="21"/>
      <c r="F44098" s="22" t="s">
        <v>117</v>
      </c>
    </row>
    <row r="44099">
      <c r="B44099" s="21"/>
      <c r="F44099" s="22" t="s">
        <v>117</v>
      </c>
    </row>
    <row r="44100">
      <c r="B44100" s="21"/>
      <c r="F44100" s="22" t="s">
        <v>117</v>
      </c>
    </row>
    <row r="44101">
      <c r="B44101" s="21"/>
      <c r="F44101" s="22" t="s">
        <v>117</v>
      </c>
    </row>
    <row r="44102">
      <c r="B44102" s="21"/>
      <c r="F44102" s="22" t="s">
        <v>117</v>
      </c>
    </row>
    <row r="44103">
      <c r="B44103" s="21"/>
      <c r="F44103" s="22" t="s">
        <v>117</v>
      </c>
    </row>
    <row r="44104">
      <c r="B44104" s="21"/>
      <c r="F44104" s="22" t="s">
        <v>117</v>
      </c>
    </row>
    <row r="44105">
      <c r="B44105" s="21"/>
      <c r="F44105" s="22" t="s">
        <v>117</v>
      </c>
    </row>
    <row r="44106">
      <c r="B44106" s="21"/>
      <c r="F44106" s="22" t="s">
        <v>117</v>
      </c>
    </row>
    <row r="44107">
      <c r="B44107" s="21"/>
      <c r="F44107" s="22" t="s">
        <v>117</v>
      </c>
    </row>
    <row r="44108">
      <c r="B44108" s="21"/>
      <c r="F44108" s="22" t="s">
        <v>117</v>
      </c>
    </row>
    <row r="44109">
      <c r="B44109" s="21"/>
      <c r="F44109" s="22" t="s">
        <v>117</v>
      </c>
    </row>
    <row r="44110">
      <c r="B44110" s="21"/>
      <c r="F44110" s="22" t="s">
        <v>117</v>
      </c>
    </row>
    <row r="44111">
      <c r="B44111" s="21"/>
      <c r="F44111" s="22" t="s">
        <v>117</v>
      </c>
    </row>
    <row r="44112">
      <c r="B44112" s="21"/>
      <c r="F44112" s="22" t="s">
        <v>117</v>
      </c>
    </row>
    <row r="44113">
      <c r="B44113" s="21"/>
      <c r="F44113" s="22" t="s">
        <v>117</v>
      </c>
    </row>
    <row r="44114">
      <c r="B44114" s="21"/>
      <c r="F44114" s="22" t="s">
        <v>117</v>
      </c>
    </row>
    <row r="44115">
      <c r="B44115" s="21"/>
      <c r="F44115" s="22" t="s">
        <v>117</v>
      </c>
    </row>
    <row r="44116">
      <c r="B44116" s="21"/>
      <c r="F44116" s="22" t="s">
        <v>117</v>
      </c>
    </row>
    <row r="44117">
      <c r="B44117" s="21"/>
      <c r="F44117" s="22" t="s">
        <v>117</v>
      </c>
    </row>
    <row r="44118">
      <c r="B44118" s="21"/>
      <c r="F44118" s="22" t="s">
        <v>117</v>
      </c>
    </row>
    <row r="44119">
      <c r="B44119" s="21"/>
      <c r="F44119" s="22" t="s">
        <v>117</v>
      </c>
    </row>
    <row r="44120">
      <c r="B44120" s="21"/>
      <c r="F44120" s="22" t="s">
        <v>117</v>
      </c>
    </row>
    <row r="44121">
      <c r="B44121" s="21"/>
      <c r="F44121" s="22" t="s">
        <v>117</v>
      </c>
    </row>
    <row r="44122">
      <c r="B44122" s="21"/>
      <c r="F44122" s="22" t="s">
        <v>117</v>
      </c>
    </row>
    <row r="44123">
      <c r="B44123" s="21"/>
      <c r="F44123" s="22" t="s">
        <v>117</v>
      </c>
    </row>
    <row r="44124">
      <c r="B44124" s="21"/>
      <c r="F44124" s="22" t="s">
        <v>117</v>
      </c>
    </row>
    <row r="44125">
      <c r="B44125" s="21"/>
      <c r="F44125" s="22" t="s">
        <v>117</v>
      </c>
    </row>
    <row r="44126">
      <c r="B44126" s="21"/>
      <c r="F44126" s="22" t="s">
        <v>117</v>
      </c>
    </row>
    <row r="44127">
      <c r="B44127" s="21"/>
      <c r="F44127" s="22" t="s">
        <v>117</v>
      </c>
    </row>
    <row r="44128">
      <c r="B44128" s="21"/>
      <c r="F44128" s="22" t="s">
        <v>117</v>
      </c>
    </row>
    <row r="44129">
      <c r="B44129" s="21"/>
      <c r="F44129" s="22" t="s">
        <v>117</v>
      </c>
    </row>
    <row r="44130">
      <c r="B44130" s="21"/>
      <c r="F44130" s="22" t="s">
        <v>117</v>
      </c>
    </row>
    <row r="44131">
      <c r="B44131" s="21"/>
      <c r="F44131" s="22" t="s">
        <v>117</v>
      </c>
    </row>
    <row r="44132">
      <c r="B44132" s="21"/>
      <c r="F44132" s="22" t="s">
        <v>117</v>
      </c>
    </row>
    <row r="44133">
      <c r="B44133" s="21"/>
      <c r="F44133" s="22" t="s">
        <v>117</v>
      </c>
    </row>
    <row r="44134">
      <c r="B44134" s="21"/>
      <c r="F44134" s="22" t="s">
        <v>117</v>
      </c>
    </row>
    <row r="44135">
      <c r="B44135" s="21"/>
      <c r="F44135" s="22" t="s">
        <v>117</v>
      </c>
    </row>
    <row r="44136">
      <c r="B44136" s="21"/>
      <c r="F44136" s="22" t="s">
        <v>117</v>
      </c>
    </row>
    <row r="44137">
      <c r="B44137" s="21"/>
      <c r="F44137" s="22" t="s">
        <v>117</v>
      </c>
    </row>
    <row r="44138">
      <c r="B44138" s="21"/>
      <c r="F44138" s="22" t="s">
        <v>117</v>
      </c>
    </row>
    <row r="44139">
      <c r="B44139" s="21"/>
      <c r="F44139" s="22" t="s">
        <v>117</v>
      </c>
    </row>
    <row r="44140">
      <c r="B44140" s="21"/>
      <c r="F44140" s="22" t="s">
        <v>117</v>
      </c>
    </row>
    <row r="44141">
      <c r="B44141" s="21"/>
      <c r="F44141" s="22" t="s">
        <v>117</v>
      </c>
    </row>
    <row r="44142">
      <c r="B44142" s="21"/>
      <c r="F44142" s="22" t="s">
        <v>117</v>
      </c>
    </row>
    <row r="44143">
      <c r="B44143" s="21"/>
      <c r="F44143" s="22" t="s">
        <v>117</v>
      </c>
    </row>
    <row r="44144">
      <c r="B44144" s="21"/>
      <c r="F44144" s="22" t="s">
        <v>117</v>
      </c>
    </row>
    <row r="44145">
      <c r="B44145" s="21"/>
      <c r="F44145" s="22" t="s">
        <v>117</v>
      </c>
    </row>
    <row r="44146">
      <c r="B44146" s="21"/>
      <c r="F44146" s="22" t="s">
        <v>117</v>
      </c>
    </row>
    <row r="44147">
      <c r="B44147" s="21"/>
      <c r="F44147" s="22" t="s">
        <v>117</v>
      </c>
    </row>
    <row r="44148">
      <c r="B44148" s="21"/>
      <c r="F44148" s="22" t="s">
        <v>117</v>
      </c>
    </row>
    <row r="44149">
      <c r="B44149" s="21"/>
      <c r="F44149" s="22" t="s">
        <v>117</v>
      </c>
    </row>
    <row r="44150">
      <c r="B44150" s="21"/>
      <c r="F44150" s="22" t="s">
        <v>117</v>
      </c>
    </row>
    <row r="44151">
      <c r="B44151" s="21"/>
      <c r="F44151" s="22" t="s">
        <v>117</v>
      </c>
    </row>
    <row r="44152">
      <c r="B44152" s="21"/>
      <c r="F44152" s="22" t="s">
        <v>117</v>
      </c>
    </row>
    <row r="44153">
      <c r="B44153" s="21"/>
      <c r="F44153" s="22" t="s">
        <v>117</v>
      </c>
    </row>
    <row r="44154">
      <c r="B44154" s="21"/>
      <c r="F44154" s="22" t="s">
        <v>117</v>
      </c>
    </row>
    <row r="44155">
      <c r="B44155" s="21"/>
      <c r="F44155" s="22" t="s">
        <v>117</v>
      </c>
    </row>
    <row r="44156">
      <c r="B44156" s="21"/>
      <c r="F44156" s="22" t="s">
        <v>117</v>
      </c>
    </row>
    <row r="44157">
      <c r="B44157" s="21"/>
      <c r="F44157" s="22" t="s">
        <v>117</v>
      </c>
    </row>
    <row r="44158">
      <c r="B44158" s="21"/>
      <c r="F44158" s="22" t="s">
        <v>117</v>
      </c>
    </row>
    <row r="44159">
      <c r="B44159" s="21"/>
      <c r="F44159" s="22" t="s">
        <v>117</v>
      </c>
    </row>
    <row r="44160">
      <c r="B44160" s="21"/>
      <c r="F44160" s="22" t="s">
        <v>117</v>
      </c>
    </row>
    <row r="44161">
      <c r="B44161" s="21"/>
      <c r="F44161" s="22" t="s">
        <v>117</v>
      </c>
    </row>
    <row r="44162">
      <c r="B44162" s="21"/>
      <c r="F44162" s="22" t="s">
        <v>117</v>
      </c>
    </row>
    <row r="44163">
      <c r="B44163" s="21"/>
      <c r="F44163" s="22" t="s">
        <v>117</v>
      </c>
    </row>
    <row r="44164">
      <c r="B44164" s="21"/>
      <c r="F44164" s="22" t="s">
        <v>117</v>
      </c>
    </row>
    <row r="44165">
      <c r="B44165" s="21"/>
      <c r="F44165" s="22" t="s">
        <v>117</v>
      </c>
    </row>
    <row r="44166">
      <c r="B44166" s="21"/>
      <c r="F44166" s="22" t="s">
        <v>117</v>
      </c>
    </row>
    <row r="44167">
      <c r="B44167" s="21"/>
      <c r="F44167" s="22" t="s">
        <v>117</v>
      </c>
    </row>
    <row r="44168">
      <c r="B44168" s="21"/>
      <c r="F44168" s="22" t="s">
        <v>117</v>
      </c>
    </row>
    <row r="44169">
      <c r="B44169" s="21"/>
      <c r="F44169" s="22" t="s">
        <v>117</v>
      </c>
    </row>
    <row r="44170">
      <c r="B44170" s="21"/>
      <c r="F44170" s="22" t="s">
        <v>117</v>
      </c>
    </row>
    <row r="44171">
      <c r="B44171" s="21"/>
      <c r="F44171" s="22" t="s">
        <v>117</v>
      </c>
    </row>
    <row r="44172">
      <c r="B44172" s="21"/>
      <c r="F44172" s="22" t="s">
        <v>117</v>
      </c>
    </row>
    <row r="44173">
      <c r="B44173" s="21"/>
      <c r="F44173" s="22" t="s">
        <v>117</v>
      </c>
    </row>
    <row r="44174">
      <c r="B44174" s="21"/>
      <c r="F44174" s="22" t="s">
        <v>117</v>
      </c>
    </row>
    <row r="44175">
      <c r="B44175" s="21"/>
      <c r="F44175" s="22" t="s">
        <v>117</v>
      </c>
    </row>
    <row r="44176">
      <c r="B44176" s="21"/>
      <c r="F44176" s="22" t="s">
        <v>117</v>
      </c>
    </row>
    <row r="44177">
      <c r="B44177" s="21"/>
      <c r="F44177" s="22" t="s">
        <v>117</v>
      </c>
    </row>
    <row r="44178">
      <c r="B44178" s="21"/>
      <c r="F44178" s="22" t="s">
        <v>117</v>
      </c>
    </row>
    <row r="44179">
      <c r="B44179" s="21"/>
      <c r="F44179" s="22" t="s">
        <v>117</v>
      </c>
    </row>
    <row r="44180">
      <c r="B44180" s="21"/>
      <c r="F44180" s="22" t="s">
        <v>117</v>
      </c>
    </row>
    <row r="44181">
      <c r="B44181" s="21"/>
      <c r="F44181" s="22" t="s">
        <v>117</v>
      </c>
    </row>
    <row r="44182">
      <c r="B44182" s="21"/>
      <c r="F44182" s="22" t="s">
        <v>117</v>
      </c>
    </row>
    <row r="44183">
      <c r="B44183" s="21"/>
      <c r="F44183" s="22" t="s">
        <v>117</v>
      </c>
    </row>
    <row r="44184">
      <c r="B44184" s="21"/>
      <c r="F44184" s="22" t="s">
        <v>117</v>
      </c>
    </row>
    <row r="44185">
      <c r="B44185" s="21"/>
      <c r="F44185" s="22" t="s">
        <v>117</v>
      </c>
    </row>
    <row r="44186">
      <c r="B44186" s="21"/>
      <c r="F44186" s="22" t="s">
        <v>117</v>
      </c>
    </row>
    <row r="44187">
      <c r="B44187" s="21"/>
      <c r="F44187" s="22" t="s">
        <v>117</v>
      </c>
    </row>
    <row r="44188">
      <c r="B44188" s="21"/>
      <c r="F44188" s="22" t="s">
        <v>117</v>
      </c>
    </row>
    <row r="44189">
      <c r="B44189" s="21"/>
      <c r="F44189" s="22" t="s">
        <v>117</v>
      </c>
    </row>
    <row r="44190">
      <c r="B44190" s="21"/>
      <c r="F44190" s="22" t="s">
        <v>117</v>
      </c>
    </row>
    <row r="44191">
      <c r="B44191" s="21"/>
      <c r="F44191" s="22" t="s">
        <v>117</v>
      </c>
    </row>
    <row r="44192">
      <c r="B44192" s="21"/>
      <c r="F44192" s="22" t="s">
        <v>117</v>
      </c>
    </row>
    <row r="44193">
      <c r="B44193" s="21"/>
      <c r="F44193" s="22" t="s">
        <v>117</v>
      </c>
    </row>
    <row r="44194">
      <c r="B44194" s="21"/>
      <c r="F44194" s="22" t="s">
        <v>117</v>
      </c>
    </row>
    <row r="44195">
      <c r="B44195" s="21"/>
      <c r="F44195" s="22" t="s">
        <v>117</v>
      </c>
    </row>
    <row r="44196">
      <c r="B44196" s="21"/>
      <c r="F44196" s="22" t="s">
        <v>117</v>
      </c>
    </row>
    <row r="44197">
      <c r="B44197" s="21"/>
      <c r="F44197" s="22" t="s">
        <v>117</v>
      </c>
    </row>
    <row r="44198">
      <c r="B44198" s="21"/>
      <c r="F44198" s="22" t="s">
        <v>117</v>
      </c>
    </row>
    <row r="44199">
      <c r="B44199" s="21"/>
      <c r="F44199" s="22" t="s">
        <v>117</v>
      </c>
    </row>
    <row r="44200">
      <c r="B44200" s="21"/>
      <c r="F44200" s="22" t="s">
        <v>117</v>
      </c>
    </row>
    <row r="44201">
      <c r="B44201" s="21"/>
      <c r="F44201" s="22" t="s">
        <v>117</v>
      </c>
    </row>
    <row r="44202">
      <c r="B44202" s="21"/>
      <c r="F44202" s="22" t="s">
        <v>117</v>
      </c>
    </row>
    <row r="44203">
      <c r="B44203" s="21"/>
      <c r="F44203" s="22" t="s">
        <v>117</v>
      </c>
    </row>
    <row r="44204">
      <c r="B44204" s="21"/>
      <c r="F44204" s="22" t="s">
        <v>117</v>
      </c>
    </row>
    <row r="44205">
      <c r="B44205" s="21"/>
      <c r="F44205" s="22" t="s">
        <v>117</v>
      </c>
    </row>
    <row r="44206">
      <c r="B44206" s="21"/>
      <c r="F44206" s="22" t="s">
        <v>117</v>
      </c>
    </row>
    <row r="44207">
      <c r="B44207" s="21"/>
      <c r="F44207" s="22" t="s">
        <v>117</v>
      </c>
    </row>
    <row r="44208">
      <c r="B44208" s="21"/>
      <c r="F44208" s="22" t="s">
        <v>117</v>
      </c>
    </row>
    <row r="44209">
      <c r="B44209" s="21"/>
      <c r="F44209" s="22" t="s">
        <v>117</v>
      </c>
    </row>
    <row r="44210">
      <c r="B44210" s="21"/>
      <c r="F44210" s="22" t="s">
        <v>117</v>
      </c>
    </row>
    <row r="44211">
      <c r="B44211" s="21"/>
      <c r="F44211" s="22" t="s">
        <v>117</v>
      </c>
    </row>
    <row r="44212">
      <c r="B44212" s="21"/>
      <c r="F44212" s="22" t="s">
        <v>117</v>
      </c>
    </row>
    <row r="44213">
      <c r="B44213" s="21"/>
      <c r="F44213" s="22" t="s">
        <v>117</v>
      </c>
    </row>
    <row r="44214">
      <c r="B44214" s="21"/>
      <c r="F44214" s="22" t="s">
        <v>117</v>
      </c>
    </row>
    <row r="44215">
      <c r="B44215" s="21"/>
      <c r="F44215" s="22" t="s">
        <v>117</v>
      </c>
    </row>
    <row r="44216">
      <c r="B44216" s="21"/>
      <c r="F44216" s="22" t="s">
        <v>117</v>
      </c>
    </row>
    <row r="44217">
      <c r="B44217" s="21"/>
      <c r="F44217" s="22" t="s">
        <v>117</v>
      </c>
    </row>
    <row r="44218">
      <c r="B44218" s="21"/>
      <c r="F44218" s="22" t="s">
        <v>117</v>
      </c>
    </row>
    <row r="44219">
      <c r="B44219" s="21"/>
      <c r="F44219" s="22" t="s">
        <v>117</v>
      </c>
    </row>
    <row r="44220">
      <c r="B44220" s="21"/>
      <c r="F44220" s="22" t="s">
        <v>117</v>
      </c>
    </row>
    <row r="44221">
      <c r="B44221" s="21"/>
      <c r="F44221" s="22" t="s">
        <v>117</v>
      </c>
    </row>
    <row r="44222">
      <c r="B44222" s="21"/>
      <c r="F44222" s="22" t="s">
        <v>117</v>
      </c>
    </row>
    <row r="44223">
      <c r="B44223" s="21"/>
      <c r="F44223" s="22" t="s">
        <v>117</v>
      </c>
    </row>
    <row r="44224">
      <c r="B44224" s="21"/>
      <c r="F44224" s="22" t="s">
        <v>117</v>
      </c>
    </row>
    <row r="44225">
      <c r="B44225" s="21"/>
      <c r="F44225" s="22" t="s">
        <v>117</v>
      </c>
    </row>
    <row r="44226">
      <c r="B44226" s="21"/>
      <c r="F44226" s="22" t="s">
        <v>117</v>
      </c>
    </row>
    <row r="44227">
      <c r="B44227" s="21"/>
      <c r="F44227" s="22" t="s">
        <v>117</v>
      </c>
    </row>
    <row r="44228">
      <c r="B44228" s="21"/>
      <c r="F44228" s="22" t="s">
        <v>117</v>
      </c>
    </row>
    <row r="44229">
      <c r="B44229" s="21"/>
      <c r="F44229" s="22" t="s">
        <v>117</v>
      </c>
    </row>
    <row r="44230">
      <c r="B44230" s="21"/>
      <c r="F44230" s="22" t="s">
        <v>117</v>
      </c>
    </row>
    <row r="44231">
      <c r="B44231" s="21"/>
      <c r="F44231" s="22" t="s">
        <v>117</v>
      </c>
    </row>
    <row r="44232">
      <c r="B44232" s="21"/>
      <c r="F44232" s="22" t="s">
        <v>117</v>
      </c>
    </row>
    <row r="44233">
      <c r="B44233" s="21"/>
      <c r="F44233" s="22" t="s">
        <v>117</v>
      </c>
    </row>
    <row r="44234">
      <c r="B44234" s="21"/>
      <c r="F44234" s="22" t="s">
        <v>117</v>
      </c>
    </row>
    <row r="44235">
      <c r="B44235" s="21"/>
      <c r="F44235" s="22" t="s">
        <v>117</v>
      </c>
    </row>
    <row r="44236">
      <c r="B44236" s="21"/>
      <c r="F44236" s="22" t="s">
        <v>117</v>
      </c>
    </row>
    <row r="44237">
      <c r="B44237" s="21"/>
      <c r="F44237" s="22" t="s">
        <v>117</v>
      </c>
    </row>
    <row r="44238">
      <c r="B44238" s="21"/>
      <c r="F44238" s="22" t="s">
        <v>117</v>
      </c>
    </row>
    <row r="44239">
      <c r="B44239" s="21"/>
      <c r="F44239" s="22" t="s">
        <v>117</v>
      </c>
    </row>
    <row r="44240">
      <c r="B44240" s="21"/>
      <c r="F44240" s="22" t="s">
        <v>117</v>
      </c>
    </row>
    <row r="44241">
      <c r="B44241" s="21"/>
      <c r="F44241" s="22" t="s">
        <v>117</v>
      </c>
    </row>
    <row r="44242">
      <c r="B44242" s="21"/>
      <c r="F44242" s="22" t="s">
        <v>117</v>
      </c>
    </row>
    <row r="44243">
      <c r="B44243" s="21"/>
      <c r="F44243" s="22" t="s">
        <v>117</v>
      </c>
    </row>
    <row r="44244">
      <c r="B44244" s="21"/>
      <c r="F44244" s="22" t="s">
        <v>117</v>
      </c>
    </row>
    <row r="44245">
      <c r="B44245" s="21"/>
      <c r="F44245" s="22" t="s">
        <v>117</v>
      </c>
    </row>
    <row r="44246">
      <c r="B44246" s="21"/>
      <c r="F44246" s="22" t="s">
        <v>117</v>
      </c>
    </row>
    <row r="44247">
      <c r="B44247" s="21"/>
      <c r="F44247" s="22" t="s">
        <v>117</v>
      </c>
    </row>
    <row r="44248">
      <c r="B44248" s="21"/>
      <c r="F44248" s="22" t="s">
        <v>117</v>
      </c>
    </row>
    <row r="44249">
      <c r="B44249" s="21"/>
      <c r="F44249" s="22" t="s">
        <v>117</v>
      </c>
    </row>
    <row r="44250">
      <c r="B44250" s="21"/>
      <c r="F44250" s="22" t="s">
        <v>117</v>
      </c>
    </row>
    <row r="44251">
      <c r="B44251" s="21"/>
      <c r="F44251" s="22" t="s">
        <v>117</v>
      </c>
    </row>
    <row r="44252">
      <c r="B44252" s="21"/>
      <c r="F44252" s="22" t="s">
        <v>117</v>
      </c>
    </row>
    <row r="44253">
      <c r="B44253" s="21"/>
      <c r="F44253" s="22" t="s">
        <v>117</v>
      </c>
    </row>
    <row r="44254">
      <c r="B44254" s="21"/>
      <c r="F44254" s="22" t="s">
        <v>117</v>
      </c>
    </row>
    <row r="44255">
      <c r="B44255" s="21"/>
      <c r="F44255" s="22" t="s">
        <v>117</v>
      </c>
    </row>
    <row r="44256">
      <c r="B44256" s="21"/>
      <c r="F44256" s="22" t="s">
        <v>117</v>
      </c>
    </row>
    <row r="44257">
      <c r="B44257" s="21"/>
      <c r="F44257" s="22" t="s">
        <v>117</v>
      </c>
    </row>
    <row r="44258">
      <c r="B44258" s="21"/>
      <c r="F44258" s="22" t="s">
        <v>117</v>
      </c>
    </row>
    <row r="44259">
      <c r="B44259" s="21"/>
      <c r="F44259" s="22" t="s">
        <v>117</v>
      </c>
    </row>
    <row r="44260">
      <c r="B44260" s="21"/>
      <c r="F44260" s="22" t="s">
        <v>117</v>
      </c>
    </row>
    <row r="44261">
      <c r="B44261" s="21"/>
      <c r="F44261" s="22" t="s">
        <v>117</v>
      </c>
    </row>
    <row r="44262">
      <c r="B44262" s="21"/>
      <c r="F44262" s="22" t="s">
        <v>117</v>
      </c>
    </row>
    <row r="44263">
      <c r="B44263" s="21"/>
      <c r="F44263" s="22" t="s">
        <v>117</v>
      </c>
    </row>
    <row r="44264">
      <c r="B44264" s="21"/>
      <c r="F44264" s="22" t="s">
        <v>117</v>
      </c>
    </row>
    <row r="44265">
      <c r="B44265" s="21"/>
      <c r="F44265" s="22" t="s">
        <v>117</v>
      </c>
    </row>
    <row r="44266">
      <c r="B44266" s="21"/>
      <c r="F44266" s="22" t="s">
        <v>117</v>
      </c>
    </row>
    <row r="44267">
      <c r="B44267" s="21"/>
      <c r="F44267" s="22" t="s">
        <v>117</v>
      </c>
    </row>
    <row r="44268">
      <c r="B44268" s="21"/>
      <c r="F44268" s="22" t="s">
        <v>117</v>
      </c>
    </row>
    <row r="44269">
      <c r="B44269" s="21"/>
      <c r="F44269" s="22" t="s">
        <v>117</v>
      </c>
    </row>
    <row r="44270">
      <c r="B44270" s="21"/>
      <c r="F44270" s="22" t="s">
        <v>117</v>
      </c>
    </row>
    <row r="44271">
      <c r="B44271" s="21"/>
      <c r="F44271" s="22" t="s">
        <v>117</v>
      </c>
    </row>
    <row r="44272">
      <c r="B44272" s="21"/>
      <c r="F44272" s="22" t="s">
        <v>117</v>
      </c>
    </row>
    <row r="44273">
      <c r="B44273" s="21"/>
      <c r="F44273" s="22" t="s">
        <v>117</v>
      </c>
    </row>
    <row r="44274">
      <c r="B44274" s="21"/>
      <c r="F44274" s="22" t="s">
        <v>117</v>
      </c>
    </row>
    <row r="44275">
      <c r="B44275" s="21"/>
      <c r="F44275" s="22" t="s">
        <v>117</v>
      </c>
    </row>
    <row r="44276">
      <c r="B44276" s="21"/>
      <c r="F44276" s="22" t="s">
        <v>117</v>
      </c>
    </row>
    <row r="44277">
      <c r="B44277" s="21"/>
      <c r="F44277" s="22" t="s">
        <v>117</v>
      </c>
    </row>
    <row r="44278">
      <c r="B44278" s="21"/>
      <c r="F44278" s="22" t="s">
        <v>117</v>
      </c>
    </row>
    <row r="44279">
      <c r="B44279" s="21"/>
      <c r="F44279" s="22" t="s">
        <v>117</v>
      </c>
    </row>
    <row r="44280">
      <c r="B44280" s="21"/>
      <c r="F44280" s="22" t="s">
        <v>117</v>
      </c>
    </row>
    <row r="44281">
      <c r="B44281" s="21"/>
      <c r="F44281" s="22" t="s">
        <v>117</v>
      </c>
    </row>
    <row r="44282">
      <c r="B44282" s="21"/>
      <c r="F44282" s="22" t="s">
        <v>117</v>
      </c>
    </row>
    <row r="44283">
      <c r="B44283" s="21"/>
      <c r="F44283" s="22" t="s">
        <v>117</v>
      </c>
    </row>
    <row r="44284">
      <c r="B44284" s="21"/>
      <c r="F44284" s="22" t="s">
        <v>117</v>
      </c>
    </row>
    <row r="44285">
      <c r="B44285" s="21"/>
      <c r="F44285" s="22" t="s">
        <v>117</v>
      </c>
    </row>
    <row r="44286">
      <c r="B44286" s="21"/>
      <c r="F44286" s="22" t="s">
        <v>117</v>
      </c>
    </row>
    <row r="44287">
      <c r="B44287" s="21"/>
      <c r="F44287" s="22" t="s">
        <v>117</v>
      </c>
    </row>
    <row r="44288">
      <c r="B44288" s="21"/>
      <c r="F44288" s="22" t="s">
        <v>117</v>
      </c>
    </row>
    <row r="44289">
      <c r="B44289" s="21"/>
      <c r="F44289" s="22" t="s">
        <v>117</v>
      </c>
    </row>
    <row r="44290">
      <c r="B44290" s="21"/>
      <c r="F44290" s="22" t="s">
        <v>117</v>
      </c>
    </row>
    <row r="44291">
      <c r="B44291" s="21"/>
      <c r="F44291" s="22" t="s">
        <v>117</v>
      </c>
    </row>
    <row r="44292">
      <c r="B44292" s="21"/>
      <c r="F44292" s="22" t="s">
        <v>117</v>
      </c>
    </row>
    <row r="44293">
      <c r="B44293" s="21"/>
      <c r="F44293" s="22" t="s">
        <v>117</v>
      </c>
    </row>
    <row r="44294">
      <c r="B44294" s="21"/>
      <c r="F44294" s="22" t="s">
        <v>117</v>
      </c>
    </row>
    <row r="44295">
      <c r="B44295" s="21"/>
      <c r="F44295" s="22" t="s">
        <v>117</v>
      </c>
    </row>
    <row r="44296">
      <c r="B44296" s="21"/>
      <c r="F44296" s="22" t="s">
        <v>117</v>
      </c>
    </row>
    <row r="44297">
      <c r="B44297" s="21"/>
      <c r="F44297" s="22" t="s">
        <v>117</v>
      </c>
    </row>
    <row r="44298">
      <c r="B44298" s="21"/>
      <c r="F44298" s="22" t="s">
        <v>117</v>
      </c>
    </row>
    <row r="44299">
      <c r="B44299" s="21"/>
      <c r="F44299" s="22" t="s">
        <v>117</v>
      </c>
    </row>
    <row r="44300">
      <c r="B44300" s="21"/>
      <c r="F44300" s="22" t="s">
        <v>117</v>
      </c>
    </row>
    <row r="44301">
      <c r="B44301" s="21"/>
      <c r="F44301" s="22" t="s">
        <v>117</v>
      </c>
    </row>
    <row r="44302">
      <c r="B44302" s="21"/>
      <c r="F44302" s="22" t="s">
        <v>117</v>
      </c>
    </row>
    <row r="44303">
      <c r="B44303" s="21"/>
      <c r="F44303" s="22" t="s">
        <v>117</v>
      </c>
    </row>
    <row r="44304">
      <c r="B44304" s="21"/>
      <c r="F44304" s="22" t="s">
        <v>117</v>
      </c>
    </row>
    <row r="44305">
      <c r="B44305" s="21"/>
      <c r="F44305" s="22" t="s">
        <v>117</v>
      </c>
    </row>
    <row r="44306">
      <c r="B44306" s="21"/>
      <c r="F44306" s="22" t="s">
        <v>117</v>
      </c>
    </row>
    <row r="44307">
      <c r="B44307" s="21"/>
      <c r="F44307" s="22" t="s">
        <v>117</v>
      </c>
    </row>
    <row r="44308">
      <c r="B44308" s="21"/>
      <c r="F44308" s="22" t="s">
        <v>117</v>
      </c>
    </row>
    <row r="44309">
      <c r="B44309" s="21"/>
      <c r="F44309" s="22" t="s">
        <v>117</v>
      </c>
    </row>
    <row r="44310">
      <c r="B44310" s="21"/>
      <c r="F44310" s="22" t="s">
        <v>117</v>
      </c>
    </row>
    <row r="44311">
      <c r="B44311" s="21"/>
      <c r="F44311" s="22" t="s">
        <v>117</v>
      </c>
    </row>
    <row r="44312">
      <c r="B44312" s="21"/>
      <c r="F44312" s="22" t="s">
        <v>117</v>
      </c>
    </row>
    <row r="44313">
      <c r="B44313" s="21"/>
      <c r="F44313" s="22" t="s">
        <v>117</v>
      </c>
    </row>
    <row r="44314">
      <c r="B44314" s="21"/>
      <c r="F44314" s="22" t="s">
        <v>117</v>
      </c>
    </row>
    <row r="44315">
      <c r="B44315" s="21"/>
      <c r="F44315" s="22" t="s">
        <v>117</v>
      </c>
    </row>
    <row r="44316">
      <c r="B44316" s="21"/>
      <c r="F44316" s="22" t="s">
        <v>117</v>
      </c>
    </row>
    <row r="44317">
      <c r="B44317" s="21"/>
      <c r="F44317" s="22" t="s">
        <v>117</v>
      </c>
    </row>
    <row r="44318">
      <c r="B44318" s="21"/>
      <c r="F44318" s="22" t="s">
        <v>117</v>
      </c>
    </row>
    <row r="44319">
      <c r="B44319" s="21"/>
      <c r="F44319" s="22" t="s">
        <v>117</v>
      </c>
    </row>
    <row r="44320">
      <c r="B44320" s="21"/>
      <c r="F44320" s="22" t="s">
        <v>117</v>
      </c>
    </row>
    <row r="44321">
      <c r="B44321" s="21"/>
      <c r="F44321" s="22" t="s">
        <v>117</v>
      </c>
    </row>
    <row r="44322">
      <c r="B44322" s="21"/>
      <c r="F44322" s="22" t="s">
        <v>117</v>
      </c>
    </row>
    <row r="44323">
      <c r="B44323" s="21"/>
      <c r="F44323" s="22" t="s">
        <v>117</v>
      </c>
    </row>
    <row r="44324">
      <c r="B44324" s="21"/>
      <c r="F44324" s="22" t="s">
        <v>117</v>
      </c>
    </row>
    <row r="44325">
      <c r="B44325" s="21"/>
      <c r="F44325" s="22" t="s">
        <v>117</v>
      </c>
    </row>
    <row r="44326">
      <c r="B44326" s="21"/>
      <c r="F44326" s="22" t="s">
        <v>117</v>
      </c>
    </row>
    <row r="44327">
      <c r="B44327" s="21"/>
      <c r="F44327" s="22" t="s">
        <v>117</v>
      </c>
    </row>
    <row r="44328">
      <c r="B44328" s="21"/>
      <c r="F44328" s="22" t="s">
        <v>117</v>
      </c>
    </row>
    <row r="44329">
      <c r="B44329" s="21"/>
      <c r="F44329" s="22" t="s">
        <v>117</v>
      </c>
    </row>
    <row r="44330">
      <c r="B44330" s="21"/>
      <c r="F44330" s="22" t="s">
        <v>117</v>
      </c>
    </row>
    <row r="44331">
      <c r="B44331" s="21"/>
      <c r="F44331" s="22" t="s">
        <v>117</v>
      </c>
    </row>
    <row r="44332">
      <c r="B44332" s="21"/>
      <c r="F44332" s="22" t="s">
        <v>117</v>
      </c>
    </row>
    <row r="44333">
      <c r="B44333" s="21"/>
      <c r="F44333" s="22" t="s">
        <v>117</v>
      </c>
    </row>
    <row r="44334">
      <c r="B44334" s="21"/>
      <c r="F44334" s="22" t="s">
        <v>117</v>
      </c>
    </row>
    <row r="44335">
      <c r="B44335" s="21"/>
      <c r="F44335" s="22" t="s">
        <v>117</v>
      </c>
    </row>
    <row r="44336">
      <c r="B44336" s="21"/>
      <c r="F44336" s="22" t="s">
        <v>117</v>
      </c>
    </row>
    <row r="44337">
      <c r="B44337" s="21"/>
      <c r="F44337" s="22" t="s">
        <v>117</v>
      </c>
    </row>
    <row r="44338">
      <c r="B44338" s="21"/>
      <c r="F44338" s="22" t="s">
        <v>117</v>
      </c>
    </row>
    <row r="44339">
      <c r="B44339" s="21"/>
      <c r="F44339" s="22" t="s">
        <v>117</v>
      </c>
    </row>
    <row r="44340">
      <c r="B44340" s="21"/>
      <c r="F44340" s="22" t="s">
        <v>117</v>
      </c>
    </row>
    <row r="44341">
      <c r="B44341" s="21"/>
      <c r="F44341" s="22" t="s">
        <v>117</v>
      </c>
    </row>
    <row r="44342">
      <c r="B44342" s="21"/>
      <c r="F44342" s="22" t="s">
        <v>117</v>
      </c>
    </row>
    <row r="44343">
      <c r="B44343" s="21"/>
      <c r="F44343" s="22" t="s">
        <v>117</v>
      </c>
    </row>
    <row r="44344">
      <c r="B44344" s="21"/>
      <c r="F44344" s="22" t="s">
        <v>117</v>
      </c>
    </row>
    <row r="44345">
      <c r="B44345" s="21"/>
      <c r="F44345" s="22" t="s">
        <v>117</v>
      </c>
    </row>
    <row r="44346">
      <c r="B44346" s="21"/>
      <c r="F44346" s="22" t="s">
        <v>117</v>
      </c>
    </row>
    <row r="44347">
      <c r="B44347" s="21"/>
      <c r="F44347" s="22" t="s">
        <v>117</v>
      </c>
    </row>
    <row r="44348">
      <c r="B44348" s="21"/>
      <c r="F44348" s="22" t="s">
        <v>117</v>
      </c>
    </row>
    <row r="44349">
      <c r="B44349" s="21"/>
      <c r="F44349" s="22" t="s">
        <v>117</v>
      </c>
    </row>
    <row r="44350">
      <c r="B44350" s="21"/>
      <c r="F44350" s="22" t="s">
        <v>117</v>
      </c>
    </row>
    <row r="44351">
      <c r="B44351" s="21"/>
      <c r="F44351" s="22" t="s">
        <v>117</v>
      </c>
    </row>
    <row r="44352">
      <c r="B44352" s="21"/>
      <c r="F44352" s="22" t="s">
        <v>117</v>
      </c>
    </row>
    <row r="44353">
      <c r="B44353" s="21"/>
      <c r="F44353" s="22" t="s">
        <v>117</v>
      </c>
    </row>
    <row r="44354">
      <c r="B44354" s="21"/>
      <c r="F44354" s="22" t="s">
        <v>117</v>
      </c>
    </row>
    <row r="44355">
      <c r="B44355" s="21"/>
      <c r="F44355" s="22" t="s">
        <v>117</v>
      </c>
    </row>
    <row r="44356">
      <c r="B44356" s="21"/>
      <c r="F44356" s="22" t="s">
        <v>117</v>
      </c>
    </row>
    <row r="44357">
      <c r="B44357" s="21"/>
      <c r="F44357" s="22" t="s">
        <v>117</v>
      </c>
    </row>
    <row r="44358">
      <c r="B44358" s="21"/>
      <c r="F44358" s="22" t="s">
        <v>117</v>
      </c>
    </row>
    <row r="44359">
      <c r="B44359" s="21"/>
      <c r="F44359" s="22" t="s">
        <v>117</v>
      </c>
    </row>
    <row r="44360">
      <c r="B44360" s="21"/>
      <c r="F44360" s="22" t="s">
        <v>117</v>
      </c>
    </row>
    <row r="44361">
      <c r="B44361" s="21"/>
      <c r="F44361" s="22" t="s">
        <v>117</v>
      </c>
    </row>
    <row r="44362">
      <c r="B44362" s="21"/>
      <c r="F44362" s="22" t="s">
        <v>117</v>
      </c>
    </row>
    <row r="44363">
      <c r="B44363" s="21"/>
      <c r="F44363" s="22" t="s">
        <v>117</v>
      </c>
    </row>
    <row r="44364">
      <c r="B44364" s="21"/>
      <c r="F44364" s="22" t="s">
        <v>117</v>
      </c>
    </row>
    <row r="44365">
      <c r="B44365" s="21"/>
      <c r="F44365" s="22" t="s">
        <v>117</v>
      </c>
    </row>
    <row r="44366">
      <c r="B44366" s="21"/>
      <c r="F44366" s="22" t="s">
        <v>117</v>
      </c>
    </row>
    <row r="44367">
      <c r="B44367" s="21"/>
      <c r="F44367" s="22" t="s">
        <v>117</v>
      </c>
    </row>
    <row r="44368">
      <c r="B44368" s="21"/>
      <c r="F44368" s="22" t="s">
        <v>117</v>
      </c>
    </row>
    <row r="44369">
      <c r="B44369" s="21"/>
      <c r="F44369" s="22" t="s">
        <v>117</v>
      </c>
    </row>
    <row r="44370">
      <c r="B44370" s="21"/>
      <c r="F44370" s="22" t="s">
        <v>117</v>
      </c>
    </row>
    <row r="44371">
      <c r="B44371" s="21"/>
      <c r="F44371" s="22" t="s">
        <v>117</v>
      </c>
    </row>
    <row r="44372">
      <c r="B44372" s="21"/>
      <c r="F44372" s="22" t="s">
        <v>117</v>
      </c>
    </row>
    <row r="44373">
      <c r="B44373" s="21"/>
      <c r="F44373" s="22" t="s">
        <v>117</v>
      </c>
    </row>
    <row r="44374">
      <c r="B44374" s="21"/>
      <c r="F44374" s="22" t="s">
        <v>117</v>
      </c>
    </row>
    <row r="44375">
      <c r="B44375" s="21"/>
      <c r="F44375" s="22" t="s">
        <v>117</v>
      </c>
    </row>
    <row r="44376">
      <c r="B44376" s="21"/>
      <c r="F44376" s="22" t="s">
        <v>117</v>
      </c>
    </row>
    <row r="44377">
      <c r="B44377" s="21"/>
      <c r="F44377" s="22" t="s">
        <v>117</v>
      </c>
    </row>
    <row r="44378">
      <c r="B44378" s="21"/>
      <c r="F44378" s="22" t="s">
        <v>117</v>
      </c>
    </row>
    <row r="44379">
      <c r="B44379" s="21"/>
      <c r="F44379" s="22" t="s">
        <v>117</v>
      </c>
    </row>
    <row r="44380">
      <c r="B44380" s="21"/>
      <c r="F44380" s="22" t="s">
        <v>117</v>
      </c>
    </row>
    <row r="44381">
      <c r="B44381" s="21"/>
      <c r="F44381" s="22" t="s">
        <v>117</v>
      </c>
    </row>
    <row r="44382">
      <c r="B44382" s="21"/>
      <c r="F44382" s="22" t="s">
        <v>117</v>
      </c>
    </row>
    <row r="44383">
      <c r="B44383" s="21"/>
      <c r="F44383" s="22" t="s">
        <v>117</v>
      </c>
    </row>
    <row r="44384">
      <c r="B44384" s="21"/>
      <c r="F44384" s="22" t="s">
        <v>117</v>
      </c>
    </row>
    <row r="44385">
      <c r="B44385" s="21"/>
      <c r="F44385" s="22" t="s">
        <v>117</v>
      </c>
    </row>
    <row r="44386">
      <c r="B44386" s="21"/>
      <c r="F44386" s="22" t="s">
        <v>117</v>
      </c>
    </row>
    <row r="44387">
      <c r="B44387" s="21"/>
      <c r="F44387" s="22" t="s">
        <v>117</v>
      </c>
    </row>
    <row r="44388">
      <c r="B44388" s="21"/>
      <c r="F44388" s="22" t="s">
        <v>117</v>
      </c>
    </row>
    <row r="44389">
      <c r="B44389" s="21"/>
      <c r="F44389" s="22" t="s">
        <v>117</v>
      </c>
    </row>
    <row r="44390">
      <c r="B44390" s="21"/>
      <c r="F44390" s="22" t="s">
        <v>117</v>
      </c>
    </row>
    <row r="44391">
      <c r="B44391" s="21"/>
      <c r="F44391" s="22" t="s">
        <v>117</v>
      </c>
    </row>
    <row r="44392">
      <c r="B44392" s="21"/>
      <c r="F44392" s="22" t="s">
        <v>117</v>
      </c>
    </row>
    <row r="44393">
      <c r="B44393" s="21"/>
      <c r="F44393" s="22" t="s">
        <v>117</v>
      </c>
    </row>
    <row r="44394">
      <c r="B44394" s="21"/>
      <c r="F44394" s="22" t="s">
        <v>117</v>
      </c>
    </row>
    <row r="44395">
      <c r="B44395" s="21"/>
      <c r="F44395" s="22" t="s">
        <v>117</v>
      </c>
    </row>
    <row r="44396">
      <c r="B44396" s="21"/>
      <c r="F44396" s="22" t="s">
        <v>117</v>
      </c>
    </row>
    <row r="44397">
      <c r="B44397" s="21"/>
      <c r="F44397" s="22" t="s">
        <v>117</v>
      </c>
    </row>
    <row r="44398">
      <c r="B44398" s="21"/>
      <c r="F44398" s="22" t="s">
        <v>117</v>
      </c>
    </row>
    <row r="44399">
      <c r="B44399" s="21"/>
      <c r="F44399" s="22" t="s">
        <v>117</v>
      </c>
    </row>
    <row r="44400">
      <c r="B44400" s="21"/>
      <c r="F44400" s="22" t="s">
        <v>117</v>
      </c>
    </row>
    <row r="44401">
      <c r="B44401" s="21"/>
      <c r="F44401" s="22" t="s">
        <v>117</v>
      </c>
    </row>
    <row r="44402">
      <c r="B44402" s="21"/>
      <c r="F44402" s="22" t="s">
        <v>117</v>
      </c>
    </row>
    <row r="44403">
      <c r="B44403" s="21"/>
      <c r="F44403" s="22" t="s">
        <v>117</v>
      </c>
    </row>
    <row r="44404">
      <c r="B44404" s="21"/>
      <c r="F44404" s="22" t="s">
        <v>117</v>
      </c>
    </row>
    <row r="44405">
      <c r="B44405" s="21"/>
      <c r="F44405" s="22" t="s">
        <v>117</v>
      </c>
    </row>
    <row r="44406">
      <c r="B44406" s="21"/>
      <c r="F44406" s="22" t="s">
        <v>117</v>
      </c>
    </row>
    <row r="44407">
      <c r="B44407" s="21"/>
      <c r="F44407" s="22" t="s">
        <v>117</v>
      </c>
    </row>
    <row r="44408">
      <c r="B44408" s="21"/>
      <c r="F44408" s="22" t="s">
        <v>117</v>
      </c>
    </row>
    <row r="44409">
      <c r="B44409" s="21"/>
      <c r="F44409" s="22" t="s">
        <v>117</v>
      </c>
    </row>
    <row r="44410">
      <c r="B44410" s="21"/>
      <c r="F44410" s="22" t="s">
        <v>117</v>
      </c>
    </row>
    <row r="44411">
      <c r="B44411" s="21"/>
      <c r="F44411" s="22" t="s">
        <v>117</v>
      </c>
    </row>
    <row r="44412">
      <c r="B44412" s="21"/>
      <c r="F44412" s="22" t="s">
        <v>117</v>
      </c>
    </row>
    <row r="44413">
      <c r="B44413" s="21"/>
      <c r="F44413" s="22" t="s">
        <v>117</v>
      </c>
    </row>
    <row r="44414">
      <c r="B44414" s="21"/>
      <c r="F44414" s="22" t="s">
        <v>117</v>
      </c>
    </row>
    <row r="44415">
      <c r="B44415" s="21"/>
      <c r="F44415" s="22" t="s">
        <v>117</v>
      </c>
    </row>
    <row r="44416">
      <c r="B44416" s="21"/>
      <c r="F44416" s="22" t="s">
        <v>117</v>
      </c>
    </row>
    <row r="44417">
      <c r="B44417" s="21"/>
      <c r="F44417" s="22" t="s">
        <v>117</v>
      </c>
    </row>
    <row r="44418">
      <c r="B44418" s="21"/>
      <c r="F44418" s="22" t="s">
        <v>117</v>
      </c>
    </row>
    <row r="44419">
      <c r="B44419" s="21"/>
      <c r="F44419" s="22" t="s">
        <v>117</v>
      </c>
    </row>
    <row r="44420">
      <c r="B44420" s="21"/>
      <c r="F44420" s="22" t="s">
        <v>117</v>
      </c>
    </row>
    <row r="44421">
      <c r="B44421" s="21"/>
      <c r="F44421" s="22" t="s">
        <v>117</v>
      </c>
    </row>
    <row r="44422">
      <c r="B44422" s="21"/>
      <c r="F44422" s="22" t="s">
        <v>117</v>
      </c>
    </row>
    <row r="44423">
      <c r="B44423" s="21"/>
      <c r="F44423" s="22" t="s">
        <v>117</v>
      </c>
    </row>
    <row r="44424">
      <c r="B44424" s="21"/>
      <c r="F44424" s="22" t="s">
        <v>117</v>
      </c>
    </row>
    <row r="44425">
      <c r="B44425" s="21"/>
      <c r="F44425" s="22" t="s">
        <v>117</v>
      </c>
    </row>
    <row r="44426">
      <c r="B44426" s="21"/>
      <c r="F44426" s="22" t="s">
        <v>117</v>
      </c>
    </row>
    <row r="44427">
      <c r="B44427" s="21"/>
      <c r="F44427" s="22" t="s">
        <v>117</v>
      </c>
    </row>
    <row r="44428">
      <c r="B44428" s="21"/>
      <c r="F44428" s="22" t="s">
        <v>117</v>
      </c>
    </row>
    <row r="44429">
      <c r="B44429" s="21"/>
      <c r="F44429" s="22" t="s">
        <v>117</v>
      </c>
    </row>
    <row r="44430">
      <c r="B44430" s="21"/>
      <c r="F44430" s="22" t="s">
        <v>117</v>
      </c>
    </row>
    <row r="44431">
      <c r="B44431" s="21"/>
      <c r="F44431" s="22" t="s">
        <v>117</v>
      </c>
    </row>
    <row r="44432">
      <c r="B44432" s="21"/>
      <c r="F44432" s="22" t="s">
        <v>117</v>
      </c>
    </row>
    <row r="44433">
      <c r="B44433" s="21"/>
      <c r="F44433" s="22" t="s">
        <v>117</v>
      </c>
    </row>
    <row r="44434">
      <c r="B44434" s="21"/>
      <c r="F44434" s="22" t="s">
        <v>117</v>
      </c>
    </row>
    <row r="44435">
      <c r="B44435" s="21"/>
      <c r="F44435" s="22" t="s">
        <v>117</v>
      </c>
    </row>
    <row r="44436">
      <c r="B44436" s="21"/>
      <c r="F44436" s="22" t="s">
        <v>117</v>
      </c>
    </row>
    <row r="44437">
      <c r="B44437" s="21"/>
      <c r="F44437" s="22" t="s">
        <v>117</v>
      </c>
    </row>
    <row r="44438">
      <c r="B44438" s="21"/>
      <c r="F44438" s="22" t="s">
        <v>117</v>
      </c>
    </row>
    <row r="44439">
      <c r="B44439" s="21"/>
      <c r="F44439" s="22" t="s">
        <v>117</v>
      </c>
    </row>
    <row r="44440">
      <c r="B44440" s="21"/>
      <c r="F44440" s="22" t="s">
        <v>117</v>
      </c>
    </row>
    <row r="44441">
      <c r="B44441" s="21"/>
      <c r="F44441" s="22" t="s">
        <v>117</v>
      </c>
    </row>
    <row r="44442">
      <c r="B44442" s="21"/>
      <c r="F44442" s="22" t="s">
        <v>117</v>
      </c>
    </row>
    <row r="44443">
      <c r="B44443" s="21"/>
      <c r="F44443" s="22" t="s">
        <v>117</v>
      </c>
    </row>
    <row r="44444">
      <c r="B44444" s="21"/>
      <c r="F44444" s="22" t="s">
        <v>117</v>
      </c>
    </row>
    <row r="44445">
      <c r="B44445" s="21"/>
      <c r="F44445" s="22" t="s">
        <v>117</v>
      </c>
    </row>
    <row r="44446">
      <c r="B44446" s="21"/>
      <c r="F44446" s="22" t="s">
        <v>117</v>
      </c>
    </row>
    <row r="44447">
      <c r="B44447" s="21"/>
      <c r="F44447" s="22" t="s">
        <v>117</v>
      </c>
    </row>
    <row r="44448">
      <c r="B44448" s="21"/>
      <c r="F44448" s="22" t="s">
        <v>117</v>
      </c>
    </row>
    <row r="44449">
      <c r="B44449" s="21"/>
      <c r="F44449" s="22" t="s">
        <v>117</v>
      </c>
    </row>
    <row r="44450">
      <c r="B44450" s="21"/>
      <c r="F44450" s="22" t="s">
        <v>117</v>
      </c>
    </row>
    <row r="44451">
      <c r="B44451" s="21"/>
      <c r="F44451" s="22" t="s">
        <v>117</v>
      </c>
    </row>
    <row r="44452">
      <c r="B44452" s="21"/>
      <c r="F44452" s="22" t="s">
        <v>117</v>
      </c>
    </row>
    <row r="44453">
      <c r="B44453" s="21"/>
      <c r="F44453" s="22" t="s">
        <v>117</v>
      </c>
    </row>
    <row r="44454">
      <c r="B44454" s="21"/>
      <c r="F44454" s="22" t="s">
        <v>117</v>
      </c>
    </row>
    <row r="44455">
      <c r="B44455" s="21"/>
      <c r="F44455" s="22" t="s">
        <v>117</v>
      </c>
    </row>
    <row r="44456">
      <c r="B44456" s="21"/>
      <c r="F44456" s="22" t="s">
        <v>117</v>
      </c>
    </row>
    <row r="44457">
      <c r="B44457" s="21"/>
      <c r="F44457" s="22" t="s">
        <v>117</v>
      </c>
    </row>
    <row r="44458">
      <c r="B44458" s="21"/>
      <c r="F44458" s="22" t="s">
        <v>117</v>
      </c>
    </row>
    <row r="44459">
      <c r="B44459" s="21"/>
      <c r="F44459" s="22" t="s">
        <v>117</v>
      </c>
    </row>
    <row r="44460">
      <c r="B44460" s="21"/>
      <c r="F44460" s="22" t="s">
        <v>117</v>
      </c>
    </row>
    <row r="44461">
      <c r="B44461" s="21"/>
      <c r="F44461" s="22" t="s">
        <v>117</v>
      </c>
    </row>
    <row r="44462">
      <c r="B44462" s="21"/>
      <c r="F44462" s="22" t="s">
        <v>117</v>
      </c>
    </row>
    <row r="44463">
      <c r="B44463" s="21"/>
      <c r="F44463" s="22" t="s">
        <v>117</v>
      </c>
    </row>
    <row r="44464">
      <c r="B44464" s="21"/>
      <c r="F44464" s="22" t="s">
        <v>117</v>
      </c>
    </row>
    <row r="44465">
      <c r="B44465" s="21"/>
      <c r="F44465" s="22" t="s">
        <v>117</v>
      </c>
    </row>
    <row r="44466">
      <c r="B44466" s="21"/>
      <c r="F44466" s="22" t="s">
        <v>117</v>
      </c>
    </row>
    <row r="44467">
      <c r="B44467" s="21"/>
      <c r="F44467" s="22" t="s">
        <v>117</v>
      </c>
    </row>
    <row r="44468">
      <c r="B44468" s="21"/>
      <c r="F44468" s="22" t="s">
        <v>117</v>
      </c>
    </row>
    <row r="44469">
      <c r="B44469" s="21"/>
      <c r="F44469" s="22" t="s">
        <v>117</v>
      </c>
    </row>
    <row r="44470">
      <c r="B44470" s="21"/>
      <c r="F44470" s="22" t="s">
        <v>117</v>
      </c>
    </row>
    <row r="44471">
      <c r="B44471" s="21"/>
      <c r="F44471" s="22" t="s">
        <v>117</v>
      </c>
    </row>
    <row r="44472">
      <c r="B44472" s="21"/>
      <c r="F44472" s="22" t="s">
        <v>117</v>
      </c>
    </row>
    <row r="44473">
      <c r="B44473" s="21"/>
      <c r="F44473" s="22" t="s">
        <v>117</v>
      </c>
    </row>
    <row r="44474">
      <c r="B44474" s="21"/>
      <c r="F44474" s="22" t="s">
        <v>117</v>
      </c>
    </row>
    <row r="44475">
      <c r="B44475" s="21"/>
      <c r="F44475" s="22" t="s">
        <v>117</v>
      </c>
    </row>
    <row r="44476">
      <c r="B44476" s="21"/>
      <c r="F44476" s="22" t="s">
        <v>117</v>
      </c>
    </row>
    <row r="44477">
      <c r="B44477" s="21"/>
      <c r="F44477" s="22" t="s">
        <v>117</v>
      </c>
    </row>
    <row r="44478">
      <c r="B44478" s="21"/>
      <c r="F44478" s="22" t="s">
        <v>117</v>
      </c>
    </row>
    <row r="44479">
      <c r="B44479" s="21"/>
      <c r="F44479" s="22" t="s">
        <v>117</v>
      </c>
    </row>
    <row r="44480">
      <c r="B44480" s="21"/>
      <c r="F44480" s="22" t="s">
        <v>117</v>
      </c>
    </row>
    <row r="44481">
      <c r="B44481" s="21"/>
      <c r="F44481" s="22" t="s">
        <v>117</v>
      </c>
    </row>
    <row r="44482">
      <c r="B44482" s="21"/>
      <c r="F44482" s="22" t="s">
        <v>117</v>
      </c>
    </row>
    <row r="44483">
      <c r="B44483" s="21"/>
      <c r="F44483" s="22" t="s">
        <v>117</v>
      </c>
    </row>
    <row r="44484">
      <c r="B44484" s="21"/>
      <c r="F44484" s="22" t="s">
        <v>117</v>
      </c>
    </row>
    <row r="44485">
      <c r="B44485" s="21"/>
      <c r="F44485" s="22" t="s">
        <v>117</v>
      </c>
    </row>
    <row r="44486">
      <c r="B44486" s="21"/>
      <c r="F44486" s="22" t="s">
        <v>117</v>
      </c>
    </row>
    <row r="44487">
      <c r="B44487" s="21"/>
      <c r="F44487" s="22" t="s">
        <v>117</v>
      </c>
    </row>
    <row r="44488">
      <c r="B44488" s="21"/>
      <c r="F44488" s="22" t="s">
        <v>117</v>
      </c>
    </row>
    <row r="44489">
      <c r="B44489" s="21"/>
      <c r="F44489" s="22" t="s">
        <v>117</v>
      </c>
    </row>
    <row r="44490">
      <c r="B44490" s="21"/>
      <c r="F44490" s="22" t="s">
        <v>117</v>
      </c>
    </row>
    <row r="44491">
      <c r="B44491" s="21"/>
      <c r="F44491" s="22" t="s">
        <v>117</v>
      </c>
    </row>
    <row r="44492">
      <c r="B44492" s="21"/>
      <c r="F44492" s="22" t="s">
        <v>117</v>
      </c>
    </row>
    <row r="44493">
      <c r="B44493" s="21"/>
      <c r="F44493" s="22" t="s">
        <v>117</v>
      </c>
    </row>
    <row r="44494">
      <c r="B44494" s="21"/>
      <c r="F44494" s="22" t="s">
        <v>117</v>
      </c>
    </row>
    <row r="44495">
      <c r="B44495" s="21"/>
      <c r="F44495" s="22" t="s">
        <v>117</v>
      </c>
    </row>
    <row r="44496">
      <c r="B44496" s="21"/>
      <c r="F44496" s="22" t="s">
        <v>117</v>
      </c>
    </row>
    <row r="44497">
      <c r="B44497" s="21"/>
      <c r="F44497" s="22" t="s">
        <v>117</v>
      </c>
    </row>
    <row r="44498">
      <c r="B44498" s="21"/>
      <c r="F44498" s="22" t="s">
        <v>117</v>
      </c>
    </row>
    <row r="44499">
      <c r="B44499" s="21"/>
      <c r="F44499" s="22" t="s">
        <v>117</v>
      </c>
    </row>
    <row r="44500">
      <c r="B44500" s="21"/>
      <c r="F44500" s="22" t="s">
        <v>117</v>
      </c>
    </row>
    <row r="44501">
      <c r="B44501" s="21"/>
      <c r="F44501" s="22" t="s">
        <v>117</v>
      </c>
    </row>
    <row r="44502">
      <c r="B44502" s="21"/>
      <c r="F44502" s="22" t="s">
        <v>117</v>
      </c>
    </row>
    <row r="44503">
      <c r="B44503" s="21"/>
      <c r="F44503" s="22" t="s">
        <v>117</v>
      </c>
    </row>
    <row r="44504">
      <c r="B44504" s="21"/>
      <c r="F44504" s="22" t="s">
        <v>117</v>
      </c>
    </row>
    <row r="44505">
      <c r="B44505" s="21"/>
      <c r="F44505" s="22" t="s">
        <v>117</v>
      </c>
    </row>
    <row r="44506">
      <c r="B44506" s="21"/>
      <c r="F44506" s="22" t="s">
        <v>117</v>
      </c>
    </row>
    <row r="44507">
      <c r="B44507" s="21"/>
      <c r="F44507" s="22" t="s">
        <v>117</v>
      </c>
    </row>
    <row r="44508">
      <c r="B44508" s="21"/>
      <c r="F44508" s="22" t="s">
        <v>117</v>
      </c>
    </row>
    <row r="44509">
      <c r="B44509" s="21"/>
      <c r="F44509" s="22" t="s">
        <v>117</v>
      </c>
    </row>
    <row r="44510">
      <c r="B44510" s="21"/>
      <c r="F44510" s="22" t="s">
        <v>117</v>
      </c>
    </row>
    <row r="44511">
      <c r="B44511" s="21"/>
      <c r="F44511" s="22" t="s">
        <v>117</v>
      </c>
    </row>
    <row r="44512">
      <c r="B44512" s="21"/>
      <c r="F44512" s="22" t="s">
        <v>117</v>
      </c>
    </row>
    <row r="44513">
      <c r="B44513" s="21"/>
      <c r="F44513" s="22" t="s">
        <v>117</v>
      </c>
    </row>
    <row r="44514">
      <c r="B44514" s="21"/>
      <c r="F44514" s="22" t="s">
        <v>117</v>
      </c>
    </row>
    <row r="44515">
      <c r="B44515" s="21"/>
      <c r="F44515" s="22" t="s">
        <v>117</v>
      </c>
    </row>
    <row r="44516">
      <c r="B44516" s="21"/>
      <c r="F44516" s="22" t="s">
        <v>117</v>
      </c>
    </row>
    <row r="44517">
      <c r="B44517" s="21"/>
      <c r="F44517" s="22" t="s">
        <v>117</v>
      </c>
    </row>
    <row r="44518">
      <c r="B44518" s="21"/>
      <c r="F44518" s="22" t="s">
        <v>117</v>
      </c>
    </row>
    <row r="44519">
      <c r="B44519" s="21"/>
      <c r="F44519" s="22" t="s">
        <v>117</v>
      </c>
    </row>
    <row r="44520">
      <c r="B44520" s="21"/>
      <c r="F44520" s="22" t="s">
        <v>117</v>
      </c>
    </row>
    <row r="44521">
      <c r="B44521" s="21"/>
      <c r="F44521" s="22" t="s">
        <v>117</v>
      </c>
    </row>
    <row r="44522">
      <c r="B44522" s="21"/>
      <c r="F44522" s="22" t="s">
        <v>117</v>
      </c>
    </row>
    <row r="44523">
      <c r="B44523" s="21"/>
      <c r="F44523" s="22" t="s">
        <v>117</v>
      </c>
    </row>
    <row r="44524">
      <c r="B44524" s="21"/>
      <c r="F44524" s="22" t="s">
        <v>117</v>
      </c>
    </row>
    <row r="44525">
      <c r="B44525" s="21"/>
      <c r="F44525" s="22" t="s">
        <v>117</v>
      </c>
    </row>
    <row r="44526">
      <c r="B44526" s="21"/>
      <c r="F44526" s="22" t="s">
        <v>117</v>
      </c>
    </row>
    <row r="44527">
      <c r="B44527" s="21"/>
      <c r="F44527" s="22" t="s">
        <v>117</v>
      </c>
    </row>
    <row r="44528">
      <c r="B44528" s="21"/>
      <c r="F44528" s="22" t="s">
        <v>117</v>
      </c>
    </row>
    <row r="44529">
      <c r="B44529" s="21"/>
      <c r="F44529" s="22" t="s">
        <v>117</v>
      </c>
    </row>
    <row r="44530">
      <c r="B44530" s="21"/>
      <c r="F44530" s="22" t="s">
        <v>117</v>
      </c>
    </row>
    <row r="44531">
      <c r="B44531" s="21"/>
      <c r="F44531" s="22" t="s">
        <v>117</v>
      </c>
    </row>
    <row r="44532">
      <c r="B44532" s="21"/>
      <c r="F44532" s="22" t="s">
        <v>117</v>
      </c>
    </row>
    <row r="44533">
      <c r="B44533" s="21"/>
      <c r="F44533" s="22" t="s">
        <v>117</v>
      </c>
    </row>
    <row r="44534">
      <c r="B44534" s="21"/>
      <c r="F44534" s="22" t="s">
        <v>117</v>
      </c>
    </row>
    <row r="44535">
      <c r="B44535" s="21"/>
      <c r="F44535" s="22" t="s">
        <v>117</v>
      </c>
    </row>
    <row r="44536">
      <c r="B44536" s="21"/>
      <c r="F44536" s="22" t="s">
        <v>117</v>
      </c>
    </row>
    <row r="44537">
      <c r="B44537" s="21"/>
      <c r="F44537" s="22" t="s">
        <v>117</v>
      </c>
    </row>
    <row r="44538">
      <c r="B44538" s="21"/>
      <c r="F44538" s="22" t="s">
        <v>117</v>
      </c>
    </row>
    <row r="44539">
      <c r="B44539" s="21"/>
      <c r="F44539" s="22" t="s">
        <v>117</v>
      </c>
    </row>
    <row r="44540">
      <c r="B44540" s="21"/>
      <c r="F44540" s="22" t="s">
        <v>117</v>
      </c>
    </row>
    <row r="44541">
      <c r="B44541" s="21"/>
      <c r="F44541" s="22" t="s">
        <v>117</v>
      </c>
    </row>
    <row r="44542">
      <c r="B44542" s="21"/>
      <c r="F44542" s="22" t="s">
        <v>117</v>
      </c>
    </row>
    <row r="44543">
      <c r="B44543" s="21"/>
      <c r="F44543" s="22" t="s">
        <v>117</v>
      </c>
    </row>
    <row r="44544">
      <c r="B44544" s="21"/>
      <c r="F44544" s="22" t="s">
        <v>117</v>
      </c>
    </row>
    <row r="44545">
      <c r="B44545" s="21"/>
      <c r="F44545" s="22" t="s">
        <v>117</v>
      </c>
    </row>
    <row r="44546">
      <c r="B44546" s="21"/>
      <c r="F44546" s="22" t="s">
        <v>117</v>
      </c>
    </row>
    <row r="44547">
      <c r="B44547" s="21"/>
      <c r="F44547" s="22" t="s">
        <v>117</v>
      </c>
    </row>
    <row r="44548">
      <c r="B44548" s="21"/>
      <c r="F44548" s="22" t="s">
        <v>117</v>
      </c>
    </row>
    <row r="44549">
      <c r="B44549" s="21"/>
      <c r="F44549" s="22" t="s">
        <v>117</v>
      </c>
    </row>
    <row r="44550">
      <c r="B44550" s="21"/>
      <c r="F44550" s="22" t="s">
        <v>117</v>
      </c>
    </row>
    <row r="44551">
      <c r="B44551" s="21"/>
      <c r="F44551" s="22" t="s">
        <v>117</v>
      </c>
    </row>
    <row r="44552">
      <c r="B44552" s="21"/>
      <c r="F44552" s="22" t="s">
        <v>117</v>
      </c>
    </row>
    <row r="44553">
      <c r="B44553" s="21"/>
      <c r="F44553" s="22" t="s">
        <v>117</v>
      </c>
    </row>
    <row r="44554">
      <c r="B44554" s="21"/>
      <c r="F44554" s="22" t="s">
        <v>117</v>
      </c>
    </row>
    <row r="44555">
      <c r="B44555" s="21"/>
      <c r="F44555" s="22" t="s">
        <v>117</v>
      </c>
    </row>
    <row r="44556">
      <c r="B44556" s="21"/>
      <c r="F44556" s="22" t="s">
        <v>117</v>
      </c>
    </row>
    <row r="44557">
      <c r="B44557" s="21"/>
      <c r="F44557" s="22" t="s">
        <v>117</v>
      </c>
    </row>
    <row r="44558">
      <c r="B44558" s="21"/>
      <c r="F44558" s="22" t="s">
        <v>117</v>
      </c>
    </row>
    <row r="44559">
      <c r="B44559" s="21"/>
      <c r="F44559" s="22" t="s">
        <v>117</v>
      </c>
    </row>
    <row r="44560">
      <c r="B44560" s="21"/>
      <c r="F44560" s="22" t="s">
        <v>117</v>
      </c>
    </row>
    <row r="44561">
      <c r="B44561" s="21"/>
      <c r="F44561" s="22" t="s">
        <v>117</v>
      </c>
    </row>
    <row r="44562">
      <c r="B44562" s="21"/>
      <c r="F44562" s="22" t="s">
        <v>117</v>
      </c>
    </row>
    <row r="44563">
      <c r="B44563" s="21"/>
      <c r="F44563" s="22" t="s">
        <v>117</v>
      </c>
    </row>
    <row r="44564">
      <c r="B44564" s="21"/>
      <c r="F44564" s="22" t="s">
        <v>117</v>
      </c>
    </row>
    <row r="44565">
      <c r="B44565" s="21"/>
      <c r="F44565" s="22" t="s">
        <v>117</v>
      </c>
    </row>
    <row r="44566">
      <c r="B44566" s="21"/>
      <c r="F44566" s="22" t="s">
        <v>117</v>
      </c>
    </row>
    <row r="44567">
      <c r="B44567" s="21"/>
      <c r="F44567" s="22" t="s">
        <v>117</v>
      </c>
    </row>
    <row r="44568">
      <c r="B44568" s="21"/>
      <c r="F44568" s="22" t="s">
        <v>117</v>
      </c>
    </row>
    <row r="44569">
      <c r="B44569" s="21"/>
      <c r="F44569" s="22" t="s">
        <v>117</v>
      </c>
    </row>
    <row r="44570">
      <c r="B44570" s="21"/>
      <c r="F44570" s="22" t="s">
        <v>117</v>
      </c>
    </row>
    <row r="44571">
      <c r="B44571" s="21"/>
      <c r="F44571" s="22" t="s">
        <v>117</v>
      </c>
    </row>
    <row r="44572">
      <c r="B44572" s="21"/>
      <c r="F44572" s="22" t="s">
        <v>117</v>
      </c>
    </row>
    <row r="44573">
      <c r="B44573" s="21"/>
      <c r="F44573" s="22" t="s">
        <v>117</v>
      </c>
    </row>
    <row r="44574">
      <c r="B44574" s="21"/>
      <c r="F44574" s="22" t="s">
        <v>117</v>
      </c>
    </row>
    <row r="44575">
      <c r="B44575" s="21"/>
      <c r="F44575" s="22" t="s">
        <v>117</v>
      </c>
    </row>
    <row r="44576">
      <c r="B44576" s="21"/>
      <c r="F44576" s="22" t="s">
        <v>117</v>
      </c>
    </row>
    <row r="44577">
      <c r="B44577" s="21"/>
      <c r="F44577" s="22" t="s">
        <v>117</v>
      </c>
    </row>
    <row r="44578">
      <c r="B44578" s="21"/>
      <c r="F44578" s="22" t="s">
        <v>117</v>
      </c>
    </row>
    <row r="44579">
      <c r="B44579" s="21"/>
      <c r="F44579" s="22" t="s">
        <v>117</v>
      </c>
    </row>
    <row r="44580">
      <c r="B44580" s="21"/>
      <c r="F44580" s="22" t="s">
        <v>117</v>
      </c>
    </row>
    <row r="44581">
      <c r="B44581" s="21"/>
      <c r="F44581" s="22" t="s">
        <v>117</v>
      </c>
    </row>
    <row r="44582">
      <c r="B44582" s="21"/>
      <c r="F44582" s="22" t="s">
        <v>117</v>
      </c>
    </row>
    <row r="44583">
      <c r="B44583" s="21"/>
      <c r="F44583" s="22" t="s">
        <v>117</v>
      </c>
    </row>
    <row r="44584">
      <c r="B44584" s="21"/>
      <c r="F44584" s="22" t="s">
        <v>117</v>
      </c>
    </row>
    <row r="44585">
      <c r="B44585" s="21"/>
      <c r="F44585" s="22" t="s">
        <v>117</v>
      </c>
    </row>
    <row r="44586">
      <c r="B44586" s="21"/>
      <c r="F44586" s="22" t="s">
        <v>117</v>
      </c>
    </row>
    <row r="44587">
      <c r="B44587" s="21"/>
      <c r="F44587" s="22" t="s">
        <v>117</v>
      </c>
    </row>
    <row r="44588">
      <c r="B44588" s="21"/>
      <c r="F44588" s="22" t="s">
        <v>117</v>
      </c>
    </row>
    <row r="44589">
      <c r="B44589" s="21"/>
      <c r="F44589" s="22" t="s">
        <v>117</v>
      </c>
    </row>
    <row r="44590">
      <c r="B44590" s="21"/>
      <c r="F44590" s="22" t="s">
        <v>117</v>
      </c>
    </row>
    <row r="44591">
      <c r="B44591" s="21"/>
      <c r="F44591" s="22" t="s">
        <v>117</v>
      </c>
    </row>
    <row r="44592">
      <c r="B44592" s="21"/>
      <c r="F44592" s="22" t="s">
        <v>117</v>
      </c>
    </row>
    <row r="44593">
      <c r="B44593" s="21"/>
      <c r="F44593" s="22" t="s">
        <v>117</v>
      </c>
    </row>
    <row r="44594">
      <c r="B44594" s="21"/>
      <c r="F44594" s="22" t="s">
        <v>117</v>
      </c>
    </row>
    <row r="44595">
      <c r="B44595" s="21"/>
      <c r="F44595" s="22" t="s">
        <v>117</v>
      </c>
    </row>
    <row r="44596">
      <c r="B44596" s="21"/>
      <c r="F44596" s="22" t="s">
        <v>117</v>
      </c>
    </row>
    <row r="44597">
      <c r="B44597" s="21"/>
      <c r="F44597" s="22" t="s">
        <v>117</v>
      </c>
    </row>
    <row r="44598">
      <c r="B44598" s="21"/>
      <c r="F44598" s="22" t="s">
        <v>117</v>
      </c>
    </row>
    <row r="44599">
      <c r="B44599" s="21"/>
      <c r="F44599" s="22" t="s">
        <v>117</v>
      </c>
    </row>
    <row r="44600">
      <c r="B44600" s="21"/>
      <c r="F44600" s="22" t="s">
        <v>117</v>
      </c>
    </row>
    <row r="44601">
      <c r="B44601" s="21"/>
      <c r="F44601" s="22" t="s">
        <v>117</v>
      </c>
    </row>
    <row r="44602">
      <c r="B44602" s="21"/>
      <c r="F44602" s="22" t="s">
        <v>117</v>
      </c>
    </row>
    <row r="44603">
      <c r="B44603" s="21"/>
      <c r="F44603" s="22" t="s">
        <v>117</v>
      </c>
    </row>
    <row r="44604">
      <c r="B44604" s="21"/>
      <c r="F44604" s="22" t="s">
        <v>117</v>
      </c>
    </row>
    <row r="44605">
      <c r="B44605" s="21"/>
      <c r="F44605" s="22" t="s">
        <v>117</v>
      </c>
    </row>
    <row r="44606">
      <c r="B44606" s="21"/>
      <c r="F44606" s="22" t="s">
        <v>117</v>
      </c>
    </row>
    <row r="44607">
      <c r="B44607" s="21"/>
      <c r="F44607" s="22" t="s">
        <v>117</v>
      </c>
    </row>
    <row r="44608">
      <c r="B44608" s="21"/>
      <c r="F44608" s="22" t="s">
        <v>117</v>
      </c>
    </row>
    <row r="44609">
      <c r="B44609" s="21"/>
      <c r="F44609" s="22" t="s">
        <v>117</v>
      </c>
    </row>
    <row r="44610">
      <c r="B44610" s="21"/>
      <c r="F44610" s="22" t="s">
        <v>117</v>
      </c>
    </row>
    <row r="44611">
      <c r="B44611" s="21"/>
      <c r="F44611" s="22" t="s">
        <v>117</v>
      </c>
    </row>
    <row r="44612">
      <c r="B44612" s="21"/>
      <c r="F44612" s="22" t="s">
        <v>117</v>
      </c>
    </row>
    <row r="44613">
      <c r="B44613" s="21"/>
      <c r="F44613" s="22" t="s">
        <v>117</v>
      </c>
    </row>
    <row r="44614">
      <c r="B44614" s="21"/>
      <c r="F44614" s="22" t="s">
        <v>117</v>
      </c>
    </row>
    <row r="44615">
      <c r="B44615" s="21"/>
      <c r="F44615" s="22" t="s">
        <v>117</v>
      </c>
    </row>
    <row r="44616">
      <c r="B44616" s="21"/>
      <c r="F44616" s="22" t="s">
        <v>117</v>
      </c>
    </row>
    <row r="44617">
      <c r="B44617" s="21"/>
      <c r="F44617" s="22" t="s">
        <v>117</v>
      </c>
    </row>
    <row r="44618">
      <c r="B44618" s="21"/>
      <c r="F44618" s="22" t="s">
        <v>117</v>
      </c>
    </row>
    <row r="44619">
      <c r="B44619" s="21"/>
      <c r="F44619" s="22" t="s">
        <v>117</v>
      </c>
    </row>
    <row r="44620">
      <c r="B44620" s="21"/>
      <c r="F44620" s="22" t="s">
        <v>117</v>
      </c>
    </row>
    <row r="44621">
      <c r="B44621" s="21"/>
      <c r="F44621" s="22" t="s">
        <v>117</v>
      </c>
    </row>
    <row r="44622">
      <c r="B44622" s="21"/>
      <c r="F44622" s="22" t="s">
        <v>117</v>
      </c>
    </row>
    <row r="44623">
      <c r="B44623" s="21"/>
      <c r="F44623" s="22" t="s">
        <v>117</v>
      </c>
    </row>
    <row r="44624">
      <c r="B44624" s="21"/>
      <c r="F44624" s="22" t="s">
        <v>117</v>
      </c>
    </row>
    <row r="44625">
      <c r="B44625" s="21"/>
      <c r="F44625" s="22" t="s">
        <v>117</v>
      </c>
    </row>
    <row r="44626">
      <c r="B44626" s="21"/>
      <c r="F44626" s="22" t="s">
        <v>117</v>
      </c>
    </row>
    <row r="44627">
      <c r="B44627" s="21"/>
      <c r="F44627" s="22" t="s">
        <v>117</v>
      </c>
    </row>
    <row r="44628">
      <c r="B44628" s="21"/>
      <c r="F44628" s="22" t="s">
        <v>117</v>
      </c>
    </row>
    <row r="44629">
      <c r="B44629" s="21"/>
      <c r="F44629" s="22" t="s">
        <v>117</v>
      </c>
    </row>
    <row r="44630">
      <c r="B44630" s="21"/>
      <c r="F44630" s="22" t="s">
        <v>117</v>
      </c>
    </row>
    <row r="44631">
      <c r="B44631" s="21"/>
      <c r="F44631" s="22" t="s">
        <v>117</v>
      </c>
    </row>
    <row r="44632">
      <c r="B44632" s="21"/>
      <c r="F44632" s="22" t="s">
        <v>117</v>
      </c>
    </row>
    <row r="44633">
      <c r="B44633" s="21"/>
      <c r="F44633" s="22" t="s">
        <v>117</v>
      </c>
    </row>
    <row r="44634">
      <c r="B44634" s="21"/>
      <c r="F44634" s="22" t="s">
        <v>117</v>
      </c>
    </row>
    <row r="44635">
      <c r="B44635" s="21"/>
      <c r="F44635" s="22" t="s">
        <v>117</v>
      </c>
    </row>
    <row r="44636">
      <c r="B44636" s="21"/>
      <c r="F44636" s="22" t="s">
        <v>117</v>
      </c>
    </row>
    <row r="44637">
      <c r="B44637" s="21"/>
      <c r="F44637" s="22" t="s">
        <v>117</v>
      </c>
    </row>
    <row r="44638">
      <c r="B44638" s="21"/>
      <c r="F44638" s="22" t="s">
        <v>117</v>
      </c>
    </row>
    <row r="44639">
      <c r="B44639" s="21"/>
      <c r="F44639" s="22" t="s">
        <v>117</v>
      </c>
    </row>
    <row r="44640">
      <c r="B44640" s="21"/>
      <c r="F44640" s="22" t="s">
        <v>117</v>
      </c>
    </row>
    <row r="44641">
      <c r="B44641" s="21"/>
      <c r="F44641" s="22" t="s">
        <v>117</v>
      </c>
    </row>
    <row r="44642">
      <c r="B44642" s="21"/>
      <c r="F44642" s="22" t="s">
        <v>117</v>
      </c>
    </row>
    <row r="44643">
      <c r="B44643" s="21"/>
      <c r="F44643" s="22" t="s">
        <v>117</v>
      </c>
    </row>
    <row r="44644">
      <c r="B44644" s="21"/>
      <c r="F44644" s="22" t="s">
        <v>117</v>
      </c>
    </row>
    <row r="44645">
      <c r="B44645" s="21"/>
      <c r="F44645" s="22" t="s">
        <v>117</v>
      </c>
    </row>
    <row r="44646">
      <c r="B44646" s="21"/>
      <c r="F44646" s="22" t="s">
        <v>117</v>
      </c>
    </row>
    <row r="44647">
      <c r="B44647" s="21"/>
      <c r="F44647" s="22" t="s">
        <v>117</v>
      </c>
    </row>
    <row r="44648">
      <c r="B44648" s="21"/>
      <c r="F44648" s="22" t="s">
        <v>117</v>
      </c>
    </row>
    <row r="44649">
      <c r="B44649" s="21"/>
      <c r="F44649" s="22" t="s">
        <v>117</v>
      </c>
    </row>
    <row r="44650">
      <c r="B44650" s="21"/>
      <c r="F44650" s="22" t="s">
        <v>117</v>
      </c>
    </row>
    <row r="44651">
      <c r="B44651" s="21"/>
      <c r="F44651" s="22" t="s">
        <v>117</v>
      </c>
    </row>
    <row r="44652">
      <c r="B44652" s="21"/>
      <c r="F44652" s="22" t="s">
        <v>117</v>
      </c>
    </row>
    <row r="44653">
      <c r="B44653" s="21"/>
      <c r="F44653" s="22" t="s">
        <v>117</v>
      </c>
    </row>
    <row r="44654">
      <c r="B44654" s="21"/>
      <c r="F44654" s="22" t="s">
        <v>117</v>
      </c>
    </row>
    <row r="44655">
      <c r="B44655" s="21"/>
      <c r="F44655" s="22" t="s">
        <v>117</v>
      </c>
    </row>
    <row r="44656">
      <c r="B44656" s="21"/>
      <c r="F44656" s="22" t="s">
        <v>117</v>
      </c>
    </row>
    <row r="44657">
      <c r="B44657" s="21"/>
      <c r="F44657" s="22" t="s">
        <v>117</v>
      </c>
    </row>
    <row r="44658">
      <c r="B44658" s="21"/>
      <c r="F44658" s="22" t="s">
        <v>117</v>
      </c>
    </row>
    <row r="44659">
      <c r="B44659" s="21"/>
      <c r="F44659" s="22" t="s">
        <v>117</v>
      </c>
    </row>
    <row r="44660">
      <c r="B44660" s="21"/>
      <c r="F44660" s="22" t="s">
        <v>117</v>
      </c>
    </row>
    <row r="44661">
      <c r="B44661" s="21"/>
      <c r="F44661" s="22" t="s">
        <v>117</v>
      </c>
    </row>
    <row r="44662">
      <c r="B44662" s="21"/>
      <c r="F44662" s="22" t="s">
        <v>117</v>
      </c>
    </row>
    <row r="44663">
      <c r="B44663" s="21"/>
      <c r="F44663" s="22" t="s">
        <v>117</v>
      </c>
    </row>
    <row r="44664">
      <c r="B44664" s="21"/>
      <c r="F44664" s="22" t="s">
        <v>117</v>
      </c>
    </row>
    <row r="44665">
      <c r="B44665" s="21"/>
      <c r="F44665" s="22" t="s">
        <v>117</v>
      </c>
    </row>
    <row r="44666">
      <c r="B44666" s="21"/>
      <c r="F44666" s="22" t="s">
        <v>117</v>
      </c>
    </row>
    <row r="44667">
      <c r="B44667" s="21"/>
      <c r="F44667" s="22" t="s">
        <v>117</v>
      </c>
    </row>
    <row r="44668">
      <c r="B44668" s="21"/>
      <c r="F44668" s="22" t="s">
        <v>117</v>
      </c>
    </row>
    <row r="44669">
      <c r="B44669" s="21"/>
      <c r="F44669" s="22" t="s">
        <v>117</v>
      </c>
    </row>
    <row r="44670">
      <c r="B44670" s="21"/>
      <c r="F44670" s="22" t="s">
        <v>117</v>
      </c>
    </row>
    <row r="44671">
      <c r="B44671" s="21"/>
      <c r="F44671" s="22" t="s">
        <v>117</v>
      </c>
    </row>
    <row r="44672">
      <c r="B44672" s="21"/>
      <c r="F44672" s="22" t="s">
        <v>117</v>
      </c>
    </row>
    <row r="44673">
      <c r="B44673" s="21"/>
      <c r="F44673" s="22" t="s">
        <v>117</v>
      </c>
    </row>
    <row r="44674">
      <c r="B44674" s="21"/>
      <c r="F44674" s="22" t="s">
        <v>117</v>
      </c>
    </row>
    <row r="44675">
      <c r="B44675" s="21"/>
      <c r="F44675" s="22" t="s">
        <v>117</v>
      </c>
    </row>
    <row r="44676">
      <c r="B44676" s="21"/>
      <c r="F44676" s="22" t="s">
        <v>117</v>
      </c>
    </row>
    <row r="44677">
      <c r="B44677" s="21"/>
      <c r="F44677" s="22" t="s">
        <v>117</v>
      </c>
    </row>
    <row r="44678">
      <c r="B44678" s="21"/>
      <c r="F44678" s="22" t="s">
        <v>117</v>
      </c>
    </row>
    <row r="44679">
      <c r="B44679" s="21"/>
      <c r="F44679" s="22" t="s">
        <v>117</v>
      </c>
    </row>
    <row r="44680">
      <c r="B44680" s="21"/>
      <c r="F44680" s="22" t="s">
        <v>117</v>
      </c>
    </row>
    <row r="44681">
      <c r="B44681" s="21"/>
      <c r="F44681" s="22" t="s">
        <v>117</v>
      </c>
    </row>
    <row r="44682">
      <c r="B44682" s="21"/>
      <c r="F44682" s="22" t="s">
        <v>117</v>
      </c>
    </row>
    <row r="44683">
      <c r="B44683" s="21"/>
      <c r="F44683" s="22" t="s">
        <v>117</v>
      </c>
    </row>
    <row r="44684">
      <c r="B44684" s="21"/>
      <c r="F44684" s="22" t="s">
        <v>117</v>
      </c>
    </row>
    <row r="44685">
      <c r="B44685" s="21"/>
      <c r="F44685" s="22" t="s">
        <v>117</v>
      </c>
    </row>
    <row r="44686">
      <c r="B44686" s="21"/>
      <c r="F44686" s="22" t="s">
        <v>117</v>
      </c>
    </row>
    <row r="44687">
      <c r="B44687" s="21"/>
      <c r="F44687" s="22" t="s">
        <v>117</v>
      </c>
    </row>
    <row r="44688">
      <c r="B44688" s="21"/>
      <c r="F44688" s="22" t="s">
        <v>117</v>
      </c>
    </row>
    <row r="44689">
      <c r="B44689" s="21"/>
      <c r="F44689" s="22" t="s">
        <v>117</v>
      </c>
    </row>
    <row r="44690">
      <c r="B44690" s="21"/>
      <c r="F44690" s="22" t="s">
        <v>117</v>
      </c>
    </row>
    <row r="44691">
      <c r="B44691" s="21"/>
      <c r="F44691" s="22" t="s">
        <v>117</v>
      </c>
    </row>
    <row r="44692">
      <c r="B44692" s="21"/>
      <c r="F44692" s="22" t="s">
        <v>117</v>
      </c>
    </row>
    <row r="44693">
      <c r="B44693" s="21"/>
      <c r="F44693" s="22" t="s">
        <v>117</v>
      </c>
    </row>
    <row r="44694">
      <c r="B44694" s="21"/>
      <c r="F44694" s="22" t="s">
        <v>117</v>
      </c>
    </row>
    <row r="44695">
      <c r="B44695" s="21"/>
      <c r="F44695" s="22" t="s">
        <v>117</v>
      </c>
    </row>
    <row r="44696">
      <c r="B44696" s="21"/>
      <c r="F44696" s="22" t="s">
        <v>117</v>
      </c>
    </row>
    <row r="44697">
      <c r="B44697" s="21"/>
      <c r="F44697" s="22" t="s">
        <v>117</v>
      </c>
    </row>
    <row r="44698">
      <c r="B44698" s="21"/>
      <c r="F44698" s="22" t="s">
        <v>117</v>
      </c>
    </row>
    <row r="44699">
      <c r="B44699" s="21"/>
      <c r="F44699" s="22" t="s">
        <v>117</v>
      </c>
    </row>
    <row r="44700">
      <c r="B44700" s="21"/>
      <c r="F44700" s="22" t="s">
        <v>117</v>
      </c>
    </row>
    <row r="44701">
      <c r="B44701" s="21"/>
      <c r="F44701" s="22" t="s">
        <v>117</v>
      </c>
    </row>
    <row r="44702">
      <c r="B44702" s="21"/>
      <c r="F44702" s="22" t="s">
        <v>117</v>
      </c>
    </row>
    <row r="44703">
      <c r="B44703" s="21"/>
      <c r="F44703" s="22" t="s">
        <v>117</v>
      </c>
    </row>
    <row r="44704">
      <c r="B44704" s="21"/>
      <c r="F44704" s="22" t="s">
        <v>117</v>
      </c>
    </row>
    <row r="44705">
      <c r="B44705" s="21"/>
      <c r="F44705" s="22" t="s">
        <v>117</v>
      </c>
    </row>
    <row r="44706">
      <c r="B44706" s="21"/>
      <c r="F44706" s="22" t="s">
        <v>117</v>
      </c>
    </row>
    <row r="44707">
      <c r="B44707" s="21"/>
      <c r="F44707" s="22" t="s">
        <v>117</v>
      </c>
    </row>
    <row r="44708">
      <c r="B44708" s="21"/>
      <c r="F44708" s="22" t="s">
        <v>117</v>
      </c>
    </row>
    <row r="44709">
      <c r="B44709" s="21"/>
      <c r="F44709" s="22" t="s">
        <v>117</v>
      </c>
    </row>
    <row r="44710">
      <c r="B44710" s="21"/>
      <c r="F44710" s="22" t="s">
        <v>117</v>
      </c>
    </row>
    <row r="44711">
      <c r="B44711" s="21"/>
      <c r="F44711" s="22" t="s">
        <v>117</v>
      </c>
    </row>
    <row r="44712">
      <c r="B44712" s="21"/>
      <c r="F44712" s="22" t="s">
        <v>117</v>
      </c>
    </row>
    <row r="44713">
      <c r="B44713" s="21"/>
      <c r="F44713" s="22" t="s">
        <v>117</v>
      </c>
    </row>
    <row r="44714">
      <c r="B44714" s="21"/>
      <c r="F44714" s="22" t="s">
        <v>117</v>
      </c>
    </row>
    <row r="44715">
      <c r="B44715" s="21"/>
      <c r="F44715" s="22" t="s">
        <v>117</v>
      </c>
    </row>
    <row r="44716">
      <c r="B44716" s="21"/>
      <c r="F44716" s="22" t="s">
        <v>117</v>
      </c>
    </row>
    <row r="44717">
      <c r="B44717" s="21"/>
      <c r="F44717" s="22" t="s">
        <v>117</v>
      </c>
    </row>
    <row r="44718">
      <c r="B44718" s="21"/>
      <c r="F44718" s="22" t="s">
        <v>117</v>
      </c>
    </row>
    <row r="44719">
      <c r="B44719" s="21"/>
      <c r="F44719" s="22" t="s">
        <v>117</v>
      </c>
    </row>
    <row r="44720">
      <c r="B44720" s="21"/>
      <c r="F44720" s="22" t="s">
        <v>117</v>
      </c>
    </row>
    <row r="44721">
      <c r="B44721" s="21"/>
      <c r="F44721" s="22" t="s">
        <v>117</v>
      </c>
    </row>
    <row r="44722">
      <c r="B44722" s="21"/>
      <c r="F44722" s="22" t="s">
        <v>117</v>
      </c>
    </row>
    <row r="44723">
      <c r="B44723" s="21"/>
      <c r="F44723" s="22" t="s">
        <v>117</v>
      </c>
    </row>
    <row r="44724">
      <c r="B44724" s="21"/>
      <c r="F44724" s="22" t="s">
        <v>117</v>
      </c>
    </row>
    <row r="44725">
      <c r="B44725" s="21"/>
      <c r="F44725" s="22" t="s">
        <v>117</v>
      </c>
    </row>
    <row r="44726">
      <c r="B44726" s="21"/>
      <c r="F44726" s="22" t="s">
        <v>117</v>
      </c>
    </row>
    <row r="44727">
      <c r="B44727" s="21"/>
      <c r="F44727" s="22" t="s">
        <v>117</v>
      </c>
    </row>
    <row r="44728">
      <c r="B44728" s="21"/>
      <c r="F44728" s="22" t="s">
        <v>117</v>
      </c>
    </row>
    <row r="44729">
      <c r="B44729" s="21"/>
      <c r="F44729" s="22" t="s">
        <v>117</v>
      </c>
    </row>
    <row r="44730">
      <c r="B44730" s="21"/>
      <c r="F44730" s="22" t="s">
        <v>117</v>
      </c>
    </row>
    <row r="44731">
      <c r="B44731" s="21"/>
      <c r="F44731" s="22" t="s">
        <v>117</v>
      </c>
    </row>
    <row r="44732">
      <c r="B44732" s="21"/>
      <c r="F44732" s="22" t="s">
        <v>117</v>
      </c>
    </row>
    <row r="44733">
      <c r="B44733" s="21"/>
      <c r="F44733" s="22" t="s">
        <v>117</v>
      </c>
    </row>
    <row r="44734">
      <c r="B44734" s="21"/>
      <c r="F44734" s="22" t="s">
        <v>117</v>
      </c>
    </row>
    <row r="44735">
      <c r="B44735" s="21"/>
      <c r="F44735" s="22" t="s">
        <v>117</v>
      </c>
    </row>
    <row r="44736">
      <c r="B44736" s="21"/>
      <c r="F44736" s="22" t="s">
        <v>117</v>
      </c>
    </row>
    <row r="44737">
      <c r="B44737" s="21"/>
      <c r="F44737" s="22" t="s">
        <v>117</v>
      </c>
    </row>
    <row r="44738">
      <c r="B44738" s="21"/>
      <c r="F44738" s="22" t="s">
        <v>117</v>
      </c>
    </row>
    <row r="44739">
      <c r="B44739" s="21"/>
      <c r="F44739" s="22" t="s">
        <v>117</v>
      </c>
    </row>
    <row r="44740">
      <c r="B44740" s="21"/>
      <c r="F44740" s="22" t="s">
        <v>117</v>
      </c>
    </row>
    <row r="44741">
      <c r="B44741" s="21"/>
      <c r="F44741" s="22" t="s">
        <v>117</v>
      </c>
    </row>
    <row r="44742">
      <c r="B44742" s="21"/>
      <c r="F44742" s="22" t="s">
        <v>117</v>
      </c>
    </row>
    <row r="44743">
      <c r="B44743" s="21"/>
      <c r="F44743" s="22" t="s">
        <v>117</v>
      </c>
    </row>
    <row r="44744">
      <c r="B44744" s="21"/>
      <c r="F44744" s="22" t="s">
        <v>117</v>
      </c>
    </row>
    <row r="44745">
      <c r="B44745" s="21"/>
      <c r="F44745" s="22" t="s">
        <v>117</v>
      </c>
    </row>
    <row r="44746">
      <c r="B44746" s="21"/>
      <c r="F44746" s="22" t="s">
        <v>117</v>
      </c>
    </row>
    <row r="44747">
      <c r="B44747" s="21"/>
      <c r="F44747" s="22" t="s">
        <v>117</v>
      </c>
    </row>
    <row r="44748">
      <c r="B44748" s="21"/>
      <c r="F44748" s="22" t="s">
        <v>117</v>
      </c>
    </row>
    <row r="44749">
      <c r="B44749" s="21"/>
      <c r="F44749" s="22" t="s">
        <v>117</v>
      </c>
    </row>
    <row r="44750">
      <c r="B44750" s="21"/>
      <c r="F44750" s="22" t="s">
        <v>117</v>
      </c>
    </row>
    <row r="44751">
      <c r="B44751" s="21"/>
      <c r="F44751" s="22" t="s">
        <v>117</v>
      </c>
    </row>
    <row r="44752">
      <c r="B44752" s="21"/>
      <c r="F44752" s="22" t="s">
        <v>117</v>
      </c>
    </row>
    <row r="44753">
      <c r="B44753" s="21"/>
      <c r="F44753" s="22" t="s">
        <v>117</v>
      </c>
    </row>
    <row r="44754">
      <c r="B44754" s="21"/>
      <c r="F44754" s="22" t="s">
        <v>117</v>
      </c>
    </row>
    <row r="44755">
      <c r="B44755" s="21"/>
      <c r="F44755" s="22" t="s">
        <v>117</v>
      </c>
    </row>
    <row r="44756">
      <c r="B44756" s="21"/>
      <c r="F44756" s="22" t="s">
        <v>117</v>
      </c>
    </row>
    <row r="44757">
      <c r="B44757" s="21"/>
      <c r="F44757" s="22" t="s">
        <v>117</v>
      </c>
    </row>
    <row r="44758">
      <c r="B44758" s="21"/>
      <c r="F44758" s="22" t="s">
        <v>117</v>
      </c>
    </row>
    <row r="44759">
      <c r="B44759" s="21"/>
      <c r="F44759" s="22" t="s">
        <v>117</v>
      </c>
    </row>
    <row r="44760">
      <c r="B44760" s="21"/>
      <c r="F44760" s="22" t="s">
        <v>117</v>
      </c>
    </row>
    <row r="44761">
      <c r="B44761" s="21"/>
      <c r="F44761" s="22" t="s">
        <v>117</v>
      </c>
    </row>
    <row r="44762">
      <c r="B44762" s="21"/>
      <c r="F44762" s="22" t="s">
        <v>117</v>
      </c>
    </row>
    <row r="44763">
      <c r="B44763" s="21"/>
      <c r="F44763" s="22" t="s">
        <v>117</v>
      </c>
    </row>
    <row r="44764">
      <c r="B44764" s="21"/>
      <c r="F44764" s="22" t="s">
        <v>117</v>
      </c>
    </row>
    <row r="44765">
      <c r="B44765" s="21"/>
      <c r="F44765" s="22" t="s">
        <v>117</v>
      </c>
    </row>
    <row r="44766">
      <c r="B44766" s="21"/>
      <c r="F44766" s="22" t="s">
        <v>117</v>
      </c>
    </row>
    <row r="44767">
      <c r="B44767" s="21"/>
      <c r="F44767" s="22" t="s">
        <v>117</v>
      </c>
    </row>
    <row r="44768">
      <c r="B44768" s="21"/>
      <c r="F44768" s="22" t="s">
        <v>117</v>
      </c>
    </row>
    <row r="44769">
      <c r="B44769" s="21"/>
      <c r="F44769" s="22" t="s">
        <v>117</v>
      </c>
    </row>
    <row r="44770">
      <c r="B44770" s="21"/>
      <c r="F44770" s="22" t="s">
        <v>117</v>
      </c>
    </row>
    <row r="44771">
      <c r="B44771" s="21"/>
      <c r="F44771" s="22" t="s">
        <v>117</v>
      </c>
    </row>
    <row r="44772">
      <c r="B44772" s="21"/>
      <c r="F44772" s="22" t="s">
        <v>117</v>
      </c>
    </row>
    <row r="44773">
      <c r="B44773" s="21"/>
      <c r="F44773" s="22" t="s">
        <v>117</v>
      </c>
    </row>
    <row r="44774">
      <c r="B44774" s="21"/>
      <c r="F44774" s="22" t="s">
        <v>117</v>
      </c>
    </row>
    <row r="44775">
      <c r="B44775" s="21"/>
      <c r="F44775" s="22" t="s">
        <v>117</v>
      </c>
    </row>
    <row r="44776">
      <c r="B44776" s="21"/>
      <c r="F44776" s="22" t="s">
        <v>117</v>
      </c>
    </row>
    <row r="44777">
      <c r="B44777" s="21"/>
      <c r="F44777" s="22" t="s">
        <v>117</v>
      </c>
    </row>
    <row r="44778">
      <c r="B44778" s="21"/>
      <c r="F44778" s="22" t="s">
        <v>117</v>
      </c>
    </row>
    <row r="44779">
      <c r="B44779" s="21"/>
      <c r="F44779" s="22" t="s">
        <v>117</v>
      </c>
    </row>
    <row r="44780">
      <c r="B44780" s="21"/>
      <c r="F44780" s="22" t="s">
        <v>117</v>
      </c>
    </row>
    <row r="44781">
      <c r="B44781" s="21"/>
      <c r="F44781" s="22" t="s">
        <v>117</v>
      </c>
    </row>
    <row r="44782">
      <c r="B44782" s="21"/>
      <c r="F44782" s="22" t="s">
        <v>117</v>
      </c>
    </row>
    <row r="44783">
      <c r="B44783" s="21"/>
      <c r="F44783" s="22" t="s">
        <v>117</v>
      </c>
    </row>
    <row r="44784">
      <c r="B44784" s="21"/>
      <c r="F44784" s="22" t="s">
        <v>117</v>
      </c>
    </row>
    <row r="44785">
      <c r="B44785" s="21"/>
      <c r="F44785" s="22" t="s">
        <v>117</v>
      </c>
    </row>
    <row r="44786">
      <c r="B44786" s="21"/>
      <c r="F44786" s="22" t="s">
        <v>117</v>
      </c>
    </row>
    <row r="44787">
      <c r="B44787" s="21"/>
      <c r="F44787" s="22" t="s">
        <v>117</v>
      </c>
    </row>
    <row r="44788">
      <c r="B44788" s="21"/>
      <c r="F44788" s="22" t="s">
        <v>117</v>
      </c>
    </row>
    <row r="44789">
      <c r="B44789" s="21"/>
      <c r="F44789" s="22" t="s">
        <v>117</v>
      </c>
    </row>
    <row r="44790">
      <c r="B44790" s="21"/>
      <c r="F44790" s="22" t="s">
        <v>117</v>
      </c>
    </row>
    <row r="44791">
      <c r="B44791" s="21"/>
      <c r="F44791" s="22" t="s">
        <v>117</v>
      </c>
    </row>
    <row r="44792">
      <c r="B44792" s="21"/>
      <c r="F44792" s="22" t="s">
        <v>117</v>
      </c>
    </row>
    <row r="44793">
      <c r="B44793" s="21"/>
      <c r="F44793" s="22" t="s">
        <v>117</v>
      </c>
    </row>
    <row r="44794">
      <c r="B44794" s="21"/>
      <c r="F44794" s="22" t="s">
        <v>117</v>
      </c>
    </row>
    <row r="44795">
      <c r="B44795" s="21"/>
      <c r="F44795" s="22" t="s">
        <v>117</v>
      </c>
    </row>
    <row r="44796">
      <c r="B44796" s="21"/>
      <c r="F44796" s="22" t="s">
        <v>117</v>
      </c>
    </row>
    <row r="44797">
      <c r="B44797" s="21"/>
      <c r="F44797" s="22" t="s">
        <v>117</v>
      </c>
    </row>
    <row r="44798">
      <c r="B44798" s="21"/>
      <c r="F44798" s="22" t="s">
        <v>117</v>
      </c>
    </row>
    <row r="44799">
      <c r="B44799" s="21"/>
      <c r="F44799" s="22" t="s">
        <v>117</v>
      </c>
    </row>
    <row r="44800">
      <c r="B44800" s="21"/>
      <c r="F44800" s="22" t="s">
        <v>117</v>
      </c>
    </row>
    <row r="44801">
      <c r="B44801" s="21"/>
      <c r="F44801" s="22" t="s">
        <v>117</v>
      </c>
    </row>
    <row r="44802">
      <c r="B44802" s="21"/>
      <c r="F44802" s="22" t="s">
        <v>117</v>
      </c>
    </row>
    <row r="44803">
      <c r="B44803" s="21"/>
      <c r="F44803" s="22" t="s">
        <v>117</v>
      </c>
    </row>
    <row r="44804">
      <c r="B44804" s="21"/>
      <c r="F44804" s="22" t="s">
        <v>117</v>
      </c>
    </row>
    <row r="44805">
      <c r="B44805" s="21"/>
      <c r="F44805" s="22" t="s">
        <v>117</v>
      </c>
    </row>
    <row r="44806">
      <c r="B44806" s="21"/>
      <c r="F44806" s="22" t="s">
        <v>117</v>
      </c>
    </row>
    <row r="44807">
      <c r="B44807" s="21"/>
      <c r="F44807" s="22" t="s">
        <v>117</v>
      </c>
    </row>
    <row r="44808">
      <c r="B44808" s="21"/>
      <c r="F44808" s="22" t="s">
        <v>117</v>
      </c>
    </row>
    <row r="44809">
      <c r="B44809" s="21"/>
      <c r="F44809" s="22" t="s">
        <v>117</v>
      </c>
    </row>
    <row r="44810">
      <c r="B44810" s="21"/>
      <c r="F44810" s="22" t="s">
        <v>117</v>
      </c>
    </row>
    <row r="44811">
      <c r="B44811" s="21"/>
      <c r="F44811" s="22" t="s">
        <v>117</v>
      </c>
    </row>
    <row r="44812">
      <c r="B44812" s="21"/>
      <c r="F44812" s="22" t="s">
        <v>117</v>
      </c>
    </row>
    <row r="44813">
      <c r="B44813" s="21"/>
      <c r="F44813" s="22" t="s">
        <v>117</v>
      </c>
    </row>
    <row r="44814">
      <c r="B44814" s="21"/>
      <c r="F44814" s="22" t="s">
        <v>117</v>
      </c>
    </row>
    <row r="44815">
      <c r="B44815" s="21"/>
      <c r="F44815" s="22" t="s">
        <v>117</v>
      </c>
    </row>
    <row r="44816">
      <c r="B44816" s="21"/>
      <c r="F44816" s="22" t="s">
        <v>117</v>
      </c>
    </row>
    <row r="44817">
      <c r="B44817" s="21"/>
      <c r="F44817" s="22" t="s">
        <v>117</v>
      </c>
    </row>
    <row r="44818">
      <c r="B44818" s="21"/>
      <c r="F44818" s="22" t="s">
        <v>117</v>
      </c>
    </row>
    <row r="44819">
      <c r="B44819" s="21"/>
      <c r="F44819" s="22" t="s">
        <v>117</v>
      </c>
    </row>
    <row r="44820">
      <c r="B44820" s="21"/>
      <c r="F44820" s="22" t="s">
        <v>117</v>
      </c>
    </row>
    <row r="44821">
      <c r="B44821" s="21"/>
      <c r="F44821" s="22" t="s">
        <v>117</v>
      </c>
    </row>
    <row r="44822">
      <c r="B44822" s="21"/>
      <c r="F44822" s="22" t="s">
        <v>117</v>
      </c>
    </row>
    <row r="44823">
      <c r="B44823" s="21"/>
      <c r="F44823" s="22" t="s">
        <v>117</v>
      </c>
    </row>
    <row r="44824">
      <c r="B44824" s="21"/>
      <c r="F44824" s="22" t="s">
        <v>117</v>
      </c>
    </row>
    <row r="44825">
      <c r="B44825" s="21"/>
      <c r="F44825" s="22" t="s">
        <v>117</v>
      </c>
    </row>
    <row r="44826">
      <c r="B44826" s="21"/>
      <c r="F44826" s="22" t="s">
        <v>117</v>
      </c>
    </row>
    <row r="44827">
      <c r="B44827" s="21"/>
      <c r="F44827" s="22" t="s">
        <v>117</v>
      </c>
    </row>
    <row r="44828">
      <c r="B44828" s="21"/>
      <c r="F44828" s="22" t="s">
        <v>117</v>
      </c>
    </row>
    <row r="44829">
      <c r="B44829" s="21"/>
      <c r="F44829" s="22" t="s">
        <v>117</v>
      </c>
    </row>
    <row r="44830">
      <c r="B44830" s="21"/>
      <c r="F44830" s="22" t="s">
        <v>117</v>
      </c>
    </row>
    <row r="44831">
      <c r="B44831" s="21"/>
      <c r="F44831" s="22" t="s">
        <v>117</v>
      </c>
    </row>
    <row r="44832">
      <c r="B44832" s="21"/>
      <c r="F44832" s="22" t="s">
        <v>117</v>
      </c>
    </row>
    <row r="44833">
      <c r="B44833" s="21"/>
      <c r="F44833" s="22" t="s">
        <v>117</v>
      </c>
    </row>
    <row r="44834">
      <c r="B44834" s="21"/>
      <c r="F44834" s="22" t="s">
        <v>117</v>
      </c>
    </row>
    <row r="44835">
      <c r="B44835" s="21"/>
      <c r="F44835" s="22" t="s">
        <v>117</v>
      </c>
    </row>
    <row r="44836">
      <c r="B44836" s="21"/>
      <c r="F44836" s="22" t="s">
        <v>117</v>
      </c>
    </row>
    <row r="44837">
      <c r="B44837" s="21"/>
      <c r="F44837" s="22" t="s">
        <v>117</v>
      </c>
    </row>
    <row r="44838">
      <c r="B44838" s="21"/>
      <c r="F44838" s="22" t="s">
        <v>117</v>
      </c>
    </row>
    <row r="44839">
      <c r="B44839" s="21"/>
      <c r="F44839" s="22" t="s">
        <v>117</v>
      </c>
    </row>
    <row r="44840">
      <c r="B44840" s="21"/>
      <c r="F44840" s="22" t="s">
        <v>117</v>
      </c>
    </row>
    <row r="44841">
      <c r="B44841" s="21"/>
      <c r="F44841" s="22" t="s">
        <v>117</v>
      </c>
    </row>
    <row r="44842">
      <c r="B44842" s="21"/>
      <c r="F44842" s="22" t="s">
        <v>117</v>
      </c>
    </row>
    <row r="44843">
      <c r="B44843" s="21"/>
      <c r="F44843" s="22" t="s">
        <v>117</v>
      </c>
    </row>
    <row r="44844">
      <c r="B44844" s="21"/>
      <c r="F44844" s="22" t="s">
        <v>117</v>
      </c>
    </row>
    <row r="44845">
      <c r="B44845" s="21"/>
      <c r="F44845" s="22" t="s">
        <v>117</v>
      </c>
    </row>
    <row r="44846">
      <c r="B44846" s="21"/>
      <c r="F44846" s="22" t="s">
        <v>117</v>
      </c>
    </row>
    <row r="44847">
      <c r="B44847" s="21"/>
      <c r="F44847" s="22" t="s">
        <v>117</v>
      </c>
    </row>
    <row r="44848">
      <c r="B44848" s="21"/>
      <c r="F44848" s="22" t="s">
        <v>117</v>
      </c>
    </row>
    <row r="44849">
      <c r="B44849" s="21"/>
      <c r="F44849" s="22" t="s">
        <v>117</v>
      </c>
    </row>
    <row r="44850">
      <c r="B44850" s="21"/>
      <c r="F44850" s="22" t="s">
        <v>117</v>
      </c>
    </row>
    <row r="44851">
      <c r="B44851" s="21"/>
      <c r="F44851" s="22" t="s">
        <v>117</v>
      </c>
    </row>
    <row r="44852">
      <c r="B44852" s="21"/>
      <c r="F44852" s="22" t="s">
        <v>117</v>
      </c>
    </row>
    <row r="44853">
      <c r="B44853" s="21"/>
      <c r="F44853" s="22" t="s">
        <v>117</v>
      </c>
    </row>
    <row r="44854">
      <c r="B44854" s="21"/>
      <c r="F44854" s="22" t="s">
        <v>117</v>
      </c>
    </row>
    <row r="44855">
      <c r="B44855" s="21"/>
      <c r="F44855" s="22" t="s">
        <v>117</v>
      </c>
    </row>
    <row r="44856">
      <c r="B44856" s="21"/>
      <c r="F44856" s="22" t="s">
        <v>117</v>
      </c>
    </row>
    <row r="44857">
      <c r="B44857" s="21"/>
      <c r="F44857" s="22" t="s">
        <v>117</v>
      </c>
    </row>
    <row r="44858">
      <c r="B44858" s="21"/>
      <c r="F44858" s="22" t="s">
        <v>117</v>
      </c>
    </row>
    <row r="44859">
      <c r="B44859" s="21"/>
      <c r="F44859" s="22" t="s">
        <v>117</v>
      </c>
    </row>
    <row r="44860">
      <c r="B44860" s="21"/>
      <c r="F44860" s="22" t="s">
        <v>117</v>
      </c>
    </row>
    <row r="44861">
      <c r="B44861" s="21"/>
      <c r="F44861" s="22" t="s">
        <v>117</v>
      </c>
    </row>
    <row r="44862">
      <c r="B44862" s="21"/>
      <c r="F44862" s="22" t="s">
        <v>117</v>
      </c>
    </row>
    <row r="44863">
      <c r="B44863" s="21"/>
      <c r="F44863" s="22" t="s">
        <v>117</v>
      </c>
    </row>
    <row r="44864">
      <c r="B44864" s="21"/>
      <c r="F44864" s="22" t="s">
        <v>117</v>
      </c>
    </row>
    <row r="44865">
      <c r="B44865" s="21"/>
      <c r="F44865" s="22" t="s">
        <v>117</v>
      </c>
    </row>
    <row r="44866">
      <c r="B44866" s="21"/>
      <c r="F44866" s="22" t="s">
        <v>117</v>
      </c>
    </row>
    <row r="44867">
      <c r="B44867" s="21"/>
      <c r="F44867" s="22" t="s">
        <v>117</v>
      </c>
    </row>
    <row r="44868">
      <c r="B44868" s="21"/>
      <c r="F44868" s="22" t="s">
        <v>117</v>
      </c>
    </row>
    <row r="44869">
      <c r="B44869" s="21"/>
      <c r="F44869" s="22" t="s">
        <v>117</v>
      </c>
    </row>
    <row r="44870">
      <c r="B44870" s="21"/>
      <c r="F44870" s="22" t="s">
        <v>117</v>
      </c>
    </row>
    <row r="44871">
      <c r="B44871" s="21"/>
      <c r="F44871" s="22" t="s">
        <v>117</v>
      </c>
    </row>
    <row r="44872">
      <c r="B44872" s="21"/>
      <c r="F44872" s="22" t="s">
        <v>117</v>
      </c>
    </row>
    <row r="44873">
      <c r="B44873" s="21"/>
      <c r="F44873" s="22" t="s">
        <v>117</v>
      </c>
    </row>
    <row r="44874">
      <c r="B44874" s="21"/>
      <c r="F44874" s="22" t="s">
        <v>117</v>
      </c>
    </row>
    <row r="44875">
      <c r="B44875" s="21"/>
      <c r="F44875" s="22" t="s">
        <v>117</v>
      </c>
    </row>
    <row r="44876">
      <c r="B44876" s="21"/>
      <c r="F44876" s="22" t="s">
        <v>117</v>
      </c>
    </row>
    <row r="44877">
      <c r="B44877" s="21"/>
      <c r="F44877" s="22" t="s">
        <v>117</v>
      </c>
    </row>
    <row r="44878">
      <c r="B44878" s="21"/>
      <c r="F44878" s="22" t="s">
        <v>117</v>
      </c>
    </row>
    <row r="44879">
      <c r="B44879" s="21"/>
      <c r="F44879" s="22" t="s">
        <v>117</v>
      </c>
    </row>
    <row r="44880">
      <c r="B44880" s="21"/>
      <c r="F44880" s="22" t="s">
        <v>117</v>
      </c>
    </row>
    <row r="44881">
      <c r="B44881" s="21"/>
      <c r="F44881" s="22" t="s">
        <v>117</v>
      </c>
    </row>
    <row r="44882">
      <c r="B44882" s="21"/>
      <c r="F44882" s="22" t="s">
        <v>117</v>
      </c>
    </row>
    <row r="44883">
      <c r="B44883" s="21"/>
      <c r="F44883" s="22" t="s">
        <v>117</v>
      </c>
    </row>
    <row r="44884">
      <c r="B44884" s="21"/>
      <c r="F44884" s="22" t="s">
        <v>117</v>
      </c>
    </row>
    <row r="44885">
      <c r="B44885" s="21"/>
      <c r="F44885" s="22" t="s">
        <v>117</v>
      </c>
    </row>
    <row r="44886">
      <c r="B44886" s="21"/>
      <c r="F44886" s="22" t="s">
        <v>117</v>
      </c>
    </row>
    <row r="44887">
      <c r="B44887" s="21"/>
      <c r="F44887" s="22" t="s">
        <v>117</v>
      </c>
    </row>
    <row r="44888">
      <c r="B44888" s="21"/>
      <c r="F44888" s="22" t="s">
        <v>117</v>
      </c>
    </row>
    <row r="44889">
      <c r="B44889" s="21"/>
      <c r="F44889" s="22" t="s">
        <v>117</v>
      </c>
    </row>
    <row r="44890">
      <c r="B44890" s="21"/>
      <c r="F44890" s="22" t="s">
        <v>117</v>
      </c>
    </row>
    <row r="44891">
      <c r="B44891" s="21"/>
      <c r="F44891" s="22" t="s">
        <v>117</v>
      </c>
    </row>
    <row r="44892">
      <c r="B44892" s="21"/>
      <c r="F44892" s="22" t="s">
        <v>117</v>
      </c>
    </row>
    <row r="44893">
      <c r="B44893" s="21"/>
      <c r="F44893" s="22" t="s">
        <v>117</v>
      </c>
    </row>
    <row r="44894">
      <c r="B44894" s="21"/>
      <c r="F44894" s="22" t="s">
        <v>117</v>
      </c>
    </row>
    <row r="44895">
      <c r="B44895" s="21"/>
      <c r="F44895" s="22" t="s">
        <v>117</v>
      </c>
    </row>
    <row r="44896">
      <c r="B44896" s="21"/>
      <c r="F44896" s="22" t="s">
        <v>117</v>
      </c>
    </row>
    <row r="44897">
      <c r="B44897" s="21"/>
      <c r="F44897" s="22" t="s">
        <v>117</v>
      </c>
    </row>
    <row r="44898">
      <c r="B44898" s="21"/>
      <c r="F44898" s="22" t="s">
        <v>117</v>
      </c>
    </row>
    <row r="44899">
      <c r="B44899" s="21"/>
      <c r="F44899" s="22" t="s">
        <v>117</v>
      </c>
    </row>
    <row r="44900">
      <c r="B44900" s="21"/>
      <c r="F44900" s="22" t="s">
        <v>117</v>
      </c>
    </row>
    <row r="44901">
      <c r="B44901" s="21"/>
      <c r="F44901" s="22" t="s">
        <v>117</v>
      </c>
    </row>
    <row r="44902">
      <c r="B44902" s="21"/>
      <c r="F44902" s="22" t="s">
        <v>117</v>
      </c>
    </row>
    <row r="44903">
      <c r="B44903" s="21"/>
      <c r="F44903" s="22" t="s">
        <v>117</v>
      </c>
    </row>
    <row r="44904">
      <c r="B44904" s="21"/>
      <c r="F44904" s="22" t="s">
        <v>117</v>
      </c>
    </row>
    <row r="44905">
      <c r="B44905" s="21"/>
      <c r="F44905" s="22" t="s">
        <v>117</v>
      </c>
    </row>
    <row r="44906">
      <c r="B44906" s="21"/>
      <c r="F44906" s="22" t="s">
        <v>117</v>
      </c>
    </row>
    <row r="44907">
      <c r="B44907" s="21"/>
      <c r="F44907" s="22" t="s">
        <v>117</v>
      </c>
    </row>
    <row r="44908">
      <c r="B44908" s="21"/>
      <c r="F44908" s="22" t="s">
        <v>117</v>
      </c>
    </row>
    <row r="44909">
      <c r="B44909" s="21"/>
      <c r="F44909" s="22" t="s">
        <v>117</v>
      </c>
    </row>
    <row r="44910">
      <c r="B44910" s="21"/>
      <c r="F44910" s="22" t="s">
        <v>117</v>
      </c>
    </row>
    <row r="44911">
      <c r="B44911" s="21"/>
      <c r="F44911" s="22" t="s">
        <v>117</v>
      </c>
    </row>
    <row r="44912">
      <c r="B44912" s="21"/>
      <c r="F44912" s="22" t="s">
        <v>117</v>
      </c>
    </row>
    <row r="44913">
      <c r="B44913" s="21"/>
      <c r="F44913" s="22" t="s">
        <v>117</v>
      </c>
    </row>
    <row r="44914">
      <c r="B44914" s="21"/>
      <c r="F44914" s="22" t="s">
        <v>117</v>
      </c>
    </row>
    <row r="44915">
      <c r="B44915" s="21"/>
      <c r="F44915" s="22" t="s">
        <v>117</v>
      </c>
    </row>
    <row r="44916">
      <c r="B44916" s="21"/>
      <c r="F44916" s="22" t="s">
        <v>117</v>
      </c>
    </row>
    <row r="44917">
      <c r="B44917" s="21"/>
      <c r="F44917" s="22" t="s">
        <v>117</v>
      </c>
    </row>
    <row r="44918">
      <c r="B44918" s="21"/>
      <c r="F44918" s="22" t="s">
        <v>117</v>
      </c>
    </row>
    <row r="44919">
      <c r="B44919" s="21"/>
      <c r="F44919" s="22" t="s">
        <v>117</v>
      </c>
    </row>
    <row r="44920">
      <c r="B44920" s="21"/>
      <c r="F44920" s="22" t="s">
        <v>117</v>
      </c>
    </row>
    <row r="44921">
      <c r="B44921" s="21"/>
      <c r="F44921" s="22" t="s">
        <v>117</v>
      </c>
    </row>
    <row r="44922">
      <c r="B44922" s="21"/>
      <c r="F44922" s="22" t="s">
        <v>117</v>
      </c>
    </row>
    <row r="44923">
      <c r="B44923" s="21"/>
      <c r="F44923" s="22" t="s">
        <v>117</v>
      </c>
    </row>
    <row r="44924">
      <c r="B44924" s="21"/>
      <c r="F44924" s="22" t="s">
        <v>117</v>
      </c>
    </row>
    <row r="44925">
      <c r="B44925" s="21"/>
      <c r="F44925" s="22" t="s">
        <v>117</v>
      </c>
    </row>
    <row r="44926">
      <c r="B44926" s="21"/>
      <c r="F44926" s="22" t="s">
        <v>117</v>
      </c>
    </row>
    <row r="44927">
      <c r="B44927" s="21"/>
      <c r="F44927" s="22" t="s">
        <v>117</v>
      </c>
    </row>
    <row r="44928">
      <c r="B44928" s="21"/>
      <c r="F44928" s="22" t="s">
        <v>117</v>
      </c>
    </row>
    <row r="44929">
      <c r="B44929" s="21"/>
      <c r="F44929" s="22" t="s">
        <v>117</v>
      </c>
    </row>
    <row r="44930">
      <c r="B44930" s="21"/>
      <c r="F44930" s="22" t="s">
        <v>117</v>
      </c>
    </row>
    <row r="44931">
      <c r="B44931" s="21"/>
      <c r="F44931" s="22" t="s">
        <v>117</v>
      </c>
    </row>
    <row r="44932">
      <c r="B44932" s="21"/>
      <c r="F44932" s="22" t="s">
        <v>117</v>
      </c>
    </row>
    <row r="44933">
      <c r="B44933" s="21"/>
      <c r="F44933" s="22" t="s">
        <v>117</v>
      </c>
    </row>
    <row r="44934">
      <c r="B44934" s="21"/>
      <c r="F44934" s="22" t="s">
        <v>117</v>
      </c>
    </row>
    <row r="44935">
      <c r="B44935" s="21"/>
      <c r="F44935" s="22" t="s">
        <v>117</v>
      </c>
    </row>
    <row r="44936">
      <c r="B44936" s="21"/>
      <c r="F44936" s="22" t="s">
        <v>117</v>
      </c>
    </row>
    <row r="44937">
      <c r="B44937" s="21"/>
      <c r="F44937" s="22" t="s">
        <v>117</v>
      </c>
    </row>
    <row r="44938">
      <c r="B44938" s="21"/>
      <c r="F44938" s="22" t="s">
        <v>117</v>
      </c>
    </row>
    <row r="44939">
      <c r="B44939" s="21"/>
      <c r="F44939" s="22" t="s">
        <v>117</v>
      </c>
    </row>
    <row r="44940">
      <c r="B44940" s="21"/>
      <c r="F44940" s="22" t="s">
        <v>117</v>
      </c>
    </row>
    <row r="44941">
      <c r="B44941" s="21"/>
      <c r="F44941" s="22" t="s">
        <v>117</v>
      </c>
    </row>
    <row r="44942">
      <c r="B44942" s="21"/>
      <c r="F44942" s="22" t="s">
        <v>117</v>
      </c>
    </row>
    <row r="44943">
      <c r="B44943" s="21"/>
      <c r="F44943" s="22" t="s">
        <v>117</v>
      </c>
    </row>
    <row r="44944">
      <c r="B44944" s="21"/>
      <c r="F44944" s="22" t="s">
        <v>117</v>
      </c>
    </row>
    <row r="44945">
      <c r="B44945" s="21"/>
      <c r="F44945" s="22" t="s">
        <v>117</v>
      </c>
    </row>
    <row r="44946">
      <c r="B44946" s="21"/>
      <c r="F44946" s="22" t="s">
        <v>117</v>
      </c>
    </row>
    <row r="44947">
      <c r="B44947" s="21"/>
      <c r="F44947" s="22" t="s">
        <v>117</v>
      </c>
    </row>
    <row r="44948">
      <c r="B44948" s="21"/>
      <c r="F44948" s="22" t="s">
        <v>117</v>
      </c>
    </row>
    <row r="44949">
      <c r="B44949" s="21"/>
      <c r="F44949" s="22" t="s">
        <v>117</v>
      </c>
    </row>
    <row r="44950">
      <c r="B44950" s="21"/>
      <c r="F44950" s="22" t="s">
        <v>117</v>
      </c>
    </row>
    <row r="44951">
      <c r="B44951" s="21"/>
      <c r="F44951" s="22" t="s">
        <v>117</v>
      </c>
    </row>
    <row r="44952">
      <c r="B44952" s="21"/>
      <c r="F44952" s="22" t="s">
        <v>117</v>
      </c>
    </row>
    <row r="44953">
      <c r="B44953" s="21"/>
      <c r="F44953" s="22" t="s">
        <v>117</v>
      </c>
    </row>
    <row r="44954">
      <c r="B44954" s="21"/>
      <c r="F44954" s="22" t="s">
        <v>117</v>
      </c>
    </row>
    <row r="44955">
      <c r="B44955" s="21"/>
      <c r="F44955" s="22" t="s">
        <v>117</v>
      </c>
    </row>
    <row r="44956">
      <c r="B44956" s="21"/>
      <c r="F44956" s="22" t="s">
        <v>117</v>
      </c>
    </row>
    <row r="44957">
      <c r="B44957" s="21"/>
      <c r="F44957" s="22" t="s">
        <v>117</v>
      </c>
    </row>
    <row r="44958">
      <c r="B44958" s="21"/>
      <c r="F44958" s="22" t="s">
        <v>117</v>
      </c>
    </row>
    <row r="44959">
      <c r="B44959" s="21"/>
      <c r="F44959" s="22" t="s">
        <v>117</v>
      </c>
    </row>
    <row r="44960">
      <c r="B44960" s="21"/>
      <c r="F44960" s="22" t="s">
        <v>117</v>
      </c>
    </row>
    <row r="44961">
      <c r="B44961" s="21"/>
      <c r="F44961" s="22" t="s">
        <v>117</v>
      </c>
    </row>
    <row r="44962">
      <c r="B44962" s="21"/>
      <c r="F44962" s="22" t="s">
        <v>117</v>
      </c>
    </row>
    <row r="44963">
      <c r="B44963" s="21"/>
      <c r="F44963" s="22" t="s">
        <v>117</v>
      </c>
    </row>
    <row r="44964">
      <c r="B44964" s="21"/>
      <c r="F44964" s="22" t="s">
        <v>117</v>
      </c>
    </row>
    <row r="44965">
      <c r="B44965" s="21"/>
      <c r="F44965" s="22" t="s">
        <v>117</v>
      </c>
    </row>
    <row r="44966">
      <c r="B44966" s="21"/>
      <c r="F44966" s="22" t="s">
        <v>117</v>
      </c>
    </row>
    <row r="44967">
      <c r="B44967" s="21"/>
      <c r="F44967" s="22" t="s">
        <v>117</v>
      </c>
    </row>
    <row r="44968">
      <c r="B44968" s="21"/>
      <c r="F44968" s="22" t="s">
        <v>117</v>
      </c>
    </row>
    <row r="44969">
      <c r="B44969" s="21"/>
      <c r="F44969" s="22" t="s">
        <v>117</v>
      </c>
    </row>
    <row r="44970">
      <c r="B44970" s="21"/>
      <c r="F44970" s="22" t="s">
        <v>117</v>
      </c>
    </row>
    <row r="44971">
      <c r="B44971" s="21"/>
      <c r="F44971" s="22" t="s">
        <v>117</v>
      </c>
    </row>
    <row r="44972">
      <c r="B44972" s="21"/>
      <c r="F44972" s="22" t="s">
        <v>117</v>
      </c>
    </row>
    <row r="44973">
      <c r="B44973" s="21"/>
      <c r="F44973" s="22" t="s">
        <v>117</v>
      </c>
    </row>
    <row r="44974">
      <c r="B44974" s="21"/>
      <c r="F44974" s="22" t="s">
        <v>117</v>
      </c>
    </row>
    <row r="44975">
      <c r="B44975" s="21"/>
      <c r="F44975" s="22" t="s">
        <v>117</v>
      </c>
    </row>
    <row r="44976">
      <c r="B44976" s="21"/>
      <c r="F44976" s="22" t="s">
        <v>117</v>
      </c>
    </row>
    <row r="44977">
      <c r="B44977" s="21"/>
      <c r="F44977" s="22" t="s">
        <v>117</v>
      </c>
    </row>
    <row r="44978">
      <c r="B44978" s="21"/>
      <c r="F44978" s="22" t="s">
        <v>117</v>
      </c>
    </row>
    <row r="44979">
      <c r="B44979" s="21"/>
      <c r="F44979" s="22" t="s">
        <v>117</v>
      </c>
    </row>
    <row r="44980">
      <c r="B44980" s="21"/>
      <c r="F44980" s="22" t="s">
        <v>117</v>
      </c>
    </row>
    <row r="44981">
      <c r="B44981" s="21"/>
      <c r="F44981" s="22" t="s">
        <v>117</v>
      </c>
    </row>
    <row r="44982">
      <c r="B44982" s="21"/>
      <c r="F44982" s="22" t="s">
        <v>117</v>
      </c>
    </row>
    <row r="44983">
      <c r="B44983" s="21"/>
      <c r="F44983" s="22" t="s">
        <v>117</v>
      </c>
    </row>
    <row r="44984">
      <c r="B44984" s="21"/>
      <c r="F44984" s="22" t="s">
        <v>117</v>
      </c>
    </row>
    <row r="44985">
      <c r="B44985" s="21"/>
      <c r="F44985" s="22" t="s">
        <v>117</v>
      </c>
    </row>
    <row r="44986">
      <c r="B44986" s="21"/>
      <c r="F44986" s="22" t="s">
        <v>117</v>
      </c>
    </row>
    <row r="44987">
      <c r="B44987" s="21"/>
      <c r="F44987" s="22" t="s">
        <v>117</v>
      </c>
    </row>
    <row r="44988">
      <c r="B44988" s="21"/>
      <c r="F44988" s="22" t="s">
        <v>117</v>
      </c>
    </row>
    <row r="44989">
      <c r="B44989" s="21"/>
      <c r="F44989" s="22" t="s">
        <v>117</v>
      </c>
    </row>
    <row r="44990">
      <c r="B44990" s="21"/>
      <c r="F44990" s="22" t="s">
        <v>117</v>
      </c>
    </row>
    <row r="44991">
      <c r="B44991" s="21"/>
      <c r="F44991" s="22" t="s">
        <v>117</v>
      </c>
    </row>
    <row r="44992">
      <c r="B44992" s="21"/>
      <c r="F44992" s="22" t="s">
        <v>117</v>
      </c>
    </row>
    <row r="44993">
      <c r="B44993" s="21"/>
      <c r="F44993" s="22" t="s">
        <v>117</v>
      </c>
    </row>
    <row r="44994">
      <c r="B44994" s="21"/>
      <c r="F44994" s="22" t="s">
        <v>117</v>
      </c>
    </row>
    <row r="44995">
      <c r="B44995" s="21"/>
      <c r="F44995" s="22" t="s">
        <v>117</v>
      </c>
    </row>
    <row r="44996">
      <c r="B44996" s="21"/>
      <c r="F44996" s="22" t="s">
        <v>117</v>
      </c>
    </row>
    <row r="44997">
      <c r="B44997" s="21"/>
      <c r="F44997" s="22" t="s">
        <v>117</v>
      </c>
    </row>
    <row r="44998">
      <c r="B44998" s="21"/>
      <c r="F44998" s="22" t="s">
        <v>117</v>
      </c>
    </row>
    <row r="44999">
      <c r="B44999" s="21"/>
      <c r="F44999" s="22" t="s">
        <v>117</v>
      </c>
    </row>
    <row r="45000">
      <c r="B45000" s="21"/>
      <c r="F45000" s="22" t="s">
        <v>117</v>
      </c>
    </row>
    <row r="45001">
      <c r="B45001" s="21"/>
      <c r="F45001" s="22" t="s">
        <v>117</v>
      </c>
    </row>
    <row r="45002">
      <c r="B45002" s="21"/>
      <c r="F45002" s="22" t="s">
        <v>117</v>
      </c>
    </row>
    <row r="45003">
      <c r="B45003" s="21"/>
      <c r="F45003" s="22" t="s">
        <v>117</v>
      </c>
    </row>
    <row r="45004">
      <c r="B45004" s="21"/>
      <c r="F45004" s="22" t="s">
        <v>117</v>
      </c>
    </row>
    <row r="45005">
      <c r="B45005" s="21"/>
      <c r="F45005" s="22" t="s">
        <v>117</v>
      </c>
    </row>
    <row r="45006">
      <c r="B45006" s="21"/>
      <c r="F45006" s="22" t="s">
        <v>117</v>
      </c>
    </row>
    <row r="45007">
      <c r="B45007" s="21"/>
      <c r="F45007" s="22" t="s">
        <v>117</v>
      </c>
    </row>
    <row r="45008">
      <c r="B45008" s="21"/>
      <c r="F45008" s="22" t="s">
        <v>117</v>
      </c>
    </row>
    <row r="45009">
      <c r="B45009" s="21"/>
      <c r="F45009" s="22" t="s">
        <v>117</v>
      </c>
    </row>
    <row r="45010">
      <c r="B45010" s="21"/>
      <c r="F45010" s="22" t="s">
        <v>117</v>
      </c>
    </row>
    <row r="45011">
      <c r="B45011" s="21"/>
      <c r="F45011" s="22" t="s">
        <v>117</v>
      </c>
    </row>
    <row r="45012">
      <c r="B45012" s="21"/>
      <c r="F45012" s="22" t="s">
        <v>117</v>
      </c>
    </row>
    <row r="45013">
      <c r="B45013" s="21"/>
      <c r="F45013" s="22" t="s">
        <v>117</v>
      </c>
    </row>
    <row r="45014">
      <c r="B45014" s="21"/>
      <c r="F45014" s="22" t="s">
        <v>117</v>
      </c>
    </row>
    <row r="45015">
      <c r="B45015" s="21"/>
      <c r="F45015" s="22" t="s">
        <v>117</v>
      </c>
    </row>
    <row r="45016">
      <c r="B45016" s="21"/>
      <c r="F45016" s="22" t="s">
        <v>117</v>
      </c>
    </row>
    <row r="45017">
      <c r="B45017" s="21"/>
      <c r="F45017" s="22" t="s">
        <v>117</v>
      </c>
    </row>
    <row r="45018">
      <c r="B45018" s="21"/>
      <c r="F45018" s="22" t="s">
        <v>117</v>
      </c>
    </row>
    <row r="45019">
      <c r="B45019" s="21"/>
      <c r="F45019" s="22" t="s">
        <v>117</v>
      </c>
    </row>
    <row r="45020">
      <c r="B45020" s="21"/>
      <c r="F45020" s="22" t="s">
        <v>117</v>
      </c>
    </row>
    <row r="45021">
      <c r="B45021" s="21"/>
      <c r="F45021" s="22" t="s">
        <v>117</v>
      </c>
    </row>
    <row r="45022">
      <c r="B45022" s="21"/>
      <c r="F45022" s="22" t="s">
        <v>117</v>
      </c>
    </row>
    <row r="45023">
      <c r="B45023" s="21"/>
      <c r="F45023" s="22" t="s">
        <v>117</v>
      </c>
    </row>
    <row r="45024">
      <c r="B45024" s="21"/>
      <c r="F45024" s="22" t="s">
        <v>117</v>
      </c>
    </row>
    <row r="45025">
      <c r="B45025" s="21"/>
      <c r="F45025" s="22" t="s">
        <v>117</v>
      </c>
    </row>
    <row r="45026">
      <c r="B45026" s="21"/>
      <c r="F45026" s="22" t="s">
        <v>117</v>
      </c>
    </row>
    <row r="45027">
      <c r="B45027" s="21"/>
      <c r="F45027" s="22" t="s">
        <v>117</v>
      </c>
    </row>
    <row r="45028">
      <c r="B45028" s="21"/>
      <c r="F45028" s="22" t="s">
        <v>117</v>
      </c>
    </row>
    <row r="45029">
      <c r="B45029" s="21"/>
      <c r="F45029" s="22" t="s">
        <v>117</v>
      </c>
    </row>
    <row r="45030">
      <c r="B45030" s="21"/>
      <c r="F45030" s="22" t="s">
        <v>117</v>
      </c>
    </row>
    <row r="45031">
      <c r="B45031" s="21"/>
      <c r="F45031" s="22" t="s">
        <v>117</v>
      </c>
    </row>
    <row r="45032">
      <c r="B45032" s="21"/>
      <c r="F45032" s="22" t="s">
        <v>117</v>
      </c>
    </row>
    <row r="45033">
      <c r="B45033" s="21"/>
      <c r="F45033" s="22" t="s">
        <v>117</v>
      </c>
    </row>
    <row r="45034">
      <c r="B45034" s="21"/>
      <c r="F45034" s="22" t="s">
        <v>117</v>
      </c>
    </row>
    <row r="45035">
      <c r="B45035" s="21"/>
      <c r="F45035" s="22" t="s">
        <v>117</v>
      </c>
    </row>
    <row r="45036">
      <c r="B45036" s="21"/>
      <c r="F45036" s="22" t="s">
        <v>117</v>
      </c>
    </row>
    <row r="45037">
      <c r="B45037" s="21"/>
      <c r="F45037" s="22" t="s">
        <v>117</v>
      </c>
    </row>
    <row r="45038">
      <c r="B45038" s="21"/>
      <c r="F45038" s="22" t="s">
        <v>117</v>
      </c>
    </row>
    <row r="45039">
      <c r="B45039" s="21"/>
      <c r="F45039" s="22" t="s">
        <v>117</v>
      </c>
    </row>
    <row r="45040">
      <c r="B45040" s="21"/>
      <c r="F45040" s="22" t="s">
        <v>117</v>
      </c>
    </row>
    <row r="45041">
      <c r="B45041" s="21"/>
      <c r="F45041" s="22" t="s">
        <v>117</v>
      </c>
    </row>
    <row r="45042">
      <c r="B45042" s="21"/>
      <c r="F45042" s="22" t="s">
        <v>117</v>
      </c>
    </row>
    <row r="45043">
      <c r="B45043" s="21"/>
      <c r="F45043" s="22" t="s">
        <v>117</v>
      </c>
    </row>
    <row r="45044">
      <c r="B45044" s="21"/>
      <c r="F45044" s="22" t="s">
        <v>117</v>
      </c>
    </row>
    <row r="45045">
      <c r="B45045" s="21"/>
      <c r="F45045" s="22" t="s">
        <v>117</v>
      </c>
    </row>
    <row r="45046">
      <c r="B45046" s="21"/>
      <c r="F45046" s="22" t="s">
        <v>117</v>
      </c>
    </row>
    <row r="45047">
      <c r="B45047" s="21"/>
      <c r="F45047" s="22" t="s">
        <v>117</v>
      </c>
    </row>
    <row r="45048">
      <c r="B45048" s="21"/>
      <c r="F45048" s="22" t="s">
        <v>117</v>
      </c>
    </row>
    <row r="45049">
      <c r="B45049" s="21"/>
      <c r="F45049" s="22" t="s">
        <v>117</v>
      </c>
    </row>
    <row r="45050">
      <c r="B45050" s="21"/>
      <c r="F45050" s="22" t="s">
        <v>117</v>
      </c>
    </row>
    <row r="45051">
      <c r="B45051" s="21"/>
      <c r="F45051" s="22" t="s">
        <v>117</v>
      </c>
    </row>
    <row r="45052">
      <c r="B45052" s="21"/>
      <c r="F45052" s="22" t="s">
        <v>117</v>
      </c>
    </row>
    <row r="45053">
      <c r="B45053" s="21"/>
      <c r="F45053" s="22" t="s">
        <v>117</v>
      </c>
    </row>
    <row r="45054">
      <c r="B45054" s="21"/>
      <c r="F45054" s="22" t="s">
        <v>117</v>
      </c>
    </row>
    <row r="45055">
      <c r="B45055" s="21"/>
      <c r="F45055" s="22" t="s">
        <v>117</v>
      </c>
    </row>
    <row r="45056">
      <c r="B45056" s="21"/>
      <c r="F45056" s="22" t="s">
        <v>117</v>
      </c>
    </row>
    <row r="45057">
      <c r="B45057" s="21"/>
      <c r="F45057" s="22" t="s">
        <v>117</v>
      </c>
    </row>
    <row r="45058">
      <c r="B45058" s="21"/>
      <c r="F45058" s="22" t="s">
        <v>117</v>
      </c>
    </row>
    <row r="45059">
      <c r="B45059" s="21"/>
      <c r="F45059" s="22" t="s">
        <v>117</v>
      </c>
    </row>
    <row r="45060">
      <c r="B45060" s="21"/>
      <c r="F45060" s="22" t="s">
        <v>117</v>
      </c>
    </row>
    <row r="45061">
      <c r="B45061" s="21"/>
      <c r="F45061" s="22" t="s">
        <v>117</v>
      </c>
    </row>
    <row r="45062">
      <c r="B45062" s="21"/>
      <c r="F45062" s="22" t="s">
        <v>117</v>
      </c>
    </row>
    <row r="45063">
      <c r="B45063" s="21"/>
      <c r="F45063" s="22" t="s">
        <v>117</v>
      </c>
    </row>
    <row r="45064">
      <c r="B45064" s="21"/>
      <c r="F45064" s="22" t="s">
        <v>117</v>
      </c>
    </row>
    <row r="45065">
      <c r="B45065" s="21"/>
      <c r="F45065" s="22" t="s">
        <v>117</v>
      </c>
    </row>
    <row r="45066">
      <c r="B45066" s="21"/>
      <c r="F45066" s="22" t="s">
        <v>117</v>
      </c>
    </row>
    <row r="45067">
      <c r="B45067" s="21"/>
      <c r="F45067" s="22" t="s">
        <v>117</v>
      </c>
    </row>
    <row r="45068">
      <c r="B45068" s="21"/>
      <c r="F45068" s="22" t="s">
        <v>117</v>
      </c>
    </row>
    <row r="45069">
      <c r="B45069" s="21"/>
      <c r="F45069" s="22" t="s">
        <v>117</v>
      </c>
    </row>
    <row r="45070">
      <c r="B45070" s="21"/>
      <c r="F45070" s="22" t="s">
        <v>117</v>
      </c>
    </row>
    <row r="45071">
      <c r="B45071" s="21"/>
      <c r="F45071" s="22" t="s">
        <v>117</v>
      </c>
    </row>
    <row r="45072">
      <c r="B45072" s="21"/>
      <c r="F45072" s="22" t="s">
        <v>117</v>
      </c>
    </row>
    <row r="45073">
      <c r="B45073" s="21"/>
      <c r="F45073" s="22" t="s">
        <v>117</v>
      </c>
    </row>
    <row r="45074">
      <c r="B45074" s="21"/>
      <c r="F45074" s="22" t="s">
        <v>117</v>
      </c>
    </row>
    <row r="45075">
      <c r="B45075" s="21"/>
      <c r="F45075" s="22" t="s">
        <v>117</v>
      </c>
    </row>
    <row r="45076">
      <c r="B45076" s="21"/>
      <c r="F45076" s="22" t="s">
        <v>117</v>
      </c>
    </row>
    <row r="45077">
      <c r="B45077" s="21"/>
      <c r="F45077" s="22" t="s">
        <v>117</v>
      </c>
    </row>
    <row r="45078">
      <c r="B45078" s="21"/>
      <c r="F45078" s="22" t="s">
        <v>117</v>
      </c>
    </row>
    <row r="45079">
      <c r="B45079" s="21"/>
      <c r="F45079" s="22" t="s">
        <v>117</v>
      </c>
    </row>
    <row r="45080">
      <c r="B45080" s="21"/>
      <c r="F45080" s="22" t="s">
        <v>117</v>
      </c>
    </row>
    <row r="45081">
      <c r="B45081" s="21"/>
      <c r="F45081" s="22" t="s">
        <v>117</v>
      </c>
    </row>
    <row r="45082">
      <c r="B45082" s="21"/>
      <c r="F45082" s="22" t="s">
        <v>117</v>
      </c>
    </row>
    <row r="45083">
      <c r="B45083" s="21"/>
      <c r="F45083" s="22" t="s">
        <v>117</v>
      </c>
    </row>
    <row r="45084">
      <c r="B45084" s="21"/>
      <c r="F45084" s="22" t="s">
        <v>117</v>
      </c>
    </row>
    <row r="45085">
      <c r="B45085" s="21"/>
      <c r="F45085" s="22" t="s">
        <v>117</v>
      </c>
    </row>
    <row r="45086">
      <c r="B45086" s="21"/>
      <c r="F45086" s="22" t="s">
        <v>117</v>
      </c>
    </row>
    <row r="45087">
      <c r="B45087" s="21"/>
      <c r="F45087" s="22" t="s">
        <v>117</v>
      </c>
    </row>
    <row r="45088">
      <c r="B45088" s="21"/>
      <c r="F45088" s="22" t="s">
        <v>117</v>
      </c>
    </row>
    <row r="45089">
      <c r="B45089" s="21"/>
      <c r="F45089" s="22" t="s">
        <v>117</v>
      </c>
    </row>
    <row r="45090">
      <c r="B45090" s="21"/>
      <c r="F45090" s="22" t="s">
        <v>117</v>
      </c>
    </row>
    <row r="45091">
      <c r="B45091" s="21"/>
      <c r="F45091" s="22" t="s">
        <v>117</v>
      </c>
    </row>
    <row r="45092">
      <c r="B45092" s="21"/>
      <c r="F45092" s="22" t="s">
        <v>117</v>
      </c>
    </row>
    <row r="45093">
      <c r="B45093" s="21"/>
      <c r="F45093" s="22" t="s">
        <v>117</v>
      </c>
    </row>
    <row r="45094">
      <c r="B45094" s="21"/>
      <c r="F45094" s="22" t="s">
        <v>117</v>
      </c>
    </row>
    <row r="45095">
      <c r="B45095" s="21"/>
      <c r="F45095" s="22" t="s">
        <v>117</v>
      </c>
    </row>
    <row r="45096">
      <c r="B45096" s="21"/>
      <c r="F45096" s="22" t="s">
        <v>117</v>
      </c>
    </row>
    <row r="45097">
      <c r="B45097" s="21"/>
      <c r="F45097" s="22" t="s">
        <v>117</v>
      </c>
    </row>
    <row r="45098">
      <c r="B45098" s="21"/>
      <c r="F45098" s="22" t="s">
        <v>117</v>
      </c>
    </row>
    <row r="45099">
      <c r="B45099" s="21"/>
      <c r="F45099" s="22" t="s">
        <v>117</v>
      </c>
    </row>
    <row r="45100">
      <c r="B45100" s="21"/>
      <c r="F45100" s="22" t="s">
        <v>117</v>
      </c>
    </row>
    <row r="45101">
      <c r="B45101" s="21"/>
      <c r="F45101" s="22" t="s">
        <v>117</v>
      </c>
    </row>
    <row r="45102">
      <c r="B45102" s="21"/>
      <c r="F45102" s="22" t="s">
        <v>117</v>
      </c>
    </row>
    <row r="45103">
      <c r="B45103" s="21"/>
      <c r="F45103" s="22" t="s">
        <v>117</v>
      </c>
    </row>
    <row r="45104">
      <c r="B45104" s="21"/>
      <c r="F45104" s="22" t="s">
        <v>117</v>
      </c>
    </row>
    <row r="45105">
      <c r="B45105" s="21"/>
      <c r="F45105" s="22" t="s">
        <v>117</v>
      </c>
    </row>
    <row r="45106">
      <c r="B45106" s="21"/>
      <c r="F45106" s="22" t="s">
        <v>117</v>
      </c>
    </row>
    <row r="45107">
      <c r="B45107" s="21"/>
      <c r="F45107" s="22" t="s">
        <v>117</v>
      </c>
    </row>
    <row r="45108">
      <c r="B45108" s="21"/>
      <c r="F45108" s="22" t="s">
        <v>117</v>
      </c>
    </row>
    <row r="45109">
      <c r="B45109" s="21"/>
      <c r="F45109" s="22" t="s">
        <v>117</v>
      </c>
    </row>
    <row r="45110">
      <c r="B45110" s="21"/>
      <c r="F45110" s="22" t="s">
        <v>117</v>
      </c>
    </row>
    <row r="45111">
      <c r="B45111" s="21"/>
      <c r="F45111" s="22" t="s">
        <v>117</v>
      </c>
    </row>
    <row r="45112">
      <c r="B45112" s="21"/>
      <c r="F45112" s="22" t="s">
        <v>117</v>
      </c>
    </row>
    <row r="45113">
      <c r="B45113" s="21"/>
      <c r="F45113" s="22" t="s">
        <v>117</v>
      </c>
    </row>
    <row r="45114">
      <c r="B45114" s="21"/>
      <c r="F45114" s="22" t="s">
        <v>117</v>
      </c>
    </row>
    <row r="45115">
      <c r="B45115" s="21"/>
      <c r="F45115" s="22" t="s">
        <v>117</v>
      </c>
    </row>
    <row r="45116">
      <c r="B45116" s="21"/>
      <c r="F45116" s="22" t="s">
        <v>117</v>
      </c>
    </row>
    <row r="45117">
      <c r="B45117" s="21"/>
      <c r="F45117" s="22" t="s">
        <v>117</v>
      </c>
    </row>
    <row r="45118">
      <c r="B45118" s="21"/>
      <c r="F45118" s="22" t="s">
        <v>117</v>
      </c>
    </row>
    <row r="45119">
      <c r="B45119" s="21"/>
      <c r="F45119" s="22" t="s">
        <v>117</v>
      </c>
    </row>
    <row r="45120">
      <c r="B45120" s="21"/>
      <c r="F45120" s="22" t="s">
        <v>117</v>
      </c>
    </row>
    <row r="45121">
      <c r="B45121" s="21"/>
      <c r="F45121" s="22" t="s">
        <v>117</v>
      </c>
    </row>
    <row r="45122">
      <c r="B45122" s="21"/>
      <c r="F45122" s="22" t="s">
        <v>117</v>
      </c>
    </row>
    <row r="45123">
      <c r="B45123" s="21"/>
      <c r="F45123" s="22" t="s">
        <v>117</v>
      </c>
    </row>
    <row r="45124">
      <c r="B45124" s="21"/>
      <c r="F45124" s="22" t="s">
        <v>117</v>
      </c>
    </row>
    <row r="45125">
      <c r="B45125" s="21"/>
      <c r="F45125" s="22" t="s">
        <v>117</v>
      </c>
    </row>
    <row r="45126">
      <c r="B45126" s="21"/>
      <c r="F45126" s="22" t="s">
        <v>117</v>
      </c>
    </row>
    <row r="45127">
      <c r="B45127" s="21"/>
      <c r="F45127" s="22" t="s">
        <v>117</v>
      </c>
    </row>
    <row r="45128">
      <c r="B45128" s="21"/>
      <c r="F45128" s="22" t="s">
        <v>117</v>
      </c>
    </row>
    <row r="45129">
      <c r="B45129" s="21"/>
      <c r="F45129" s="22" t="s">
        <v>117</v>
      </c>
    </row>
    <row r="45130">
      <c r="B45130" s="21"/>
      <c r="F45130" s="22" t="s">
        <v>117</v>
      </c>
    </row>
    <row r="45131">
      <c r="B45131" s="21"/>
      <c r="F45131" s="22" t="s">
        <v>117</v>
      </c>
    </row>
    <row r="45132">
      <c r="B45132" s="21"/>
      <c r="F45132" s="22" t="s">
        <v>117</v>
      </c>
    </row>
    <row r="45133">
      <c r="B45133" s="21"/>
      <c r="F45133" s="22" t="s">
        <v>117</v>
      </c>
    </row>
    <row r="45134">
      <c r="B45134" s="21"/>
      <c r="F45134" s="22" t="s">
        <v>117</v>
      </c>
    </row>
    <row r="45135">
      <c r="B45135" s="21"/>
      <c r="F45135" s="22" t="s">
        <v>117</v>
      </c>
    </row>
    <row r="45136">
      <c r="B45136" s="21"/>
      <c r="F45136" s="22" t="s">
        <v>117</v>
      </c>
    </row>
    <row r="45137">
      <c r="B45137" s="21"/>
      <c r="F45137" s="22" t="s">
        <v>117</v>
      </c>
    </row>
    <row r="45138">
      <c r="B45138" s="21"/>
      <c r="F45138" s="22" t="s">
        <v>117</v>
      </c>
    </row>
    <row r="45139">
      <c r="B45139" s="21"/>
      <c r="F45139" s="22" t="s">
        <v>117</v>
      </c>
    </row>
    <row r="45140">
      <c r="B45140" s="21"/>
      <c r="F45140" s="22" t="s">
        <v>117</v>
      </c>
    </row>
    <row r="45141">
      <c r="B45141" s="21"/>
      <c r="F45141" s="22" t="s">
        <v>117</v>
      </c>
    </row>
    <row r="45142">
      <c r="B45142" s="21"/>
      <c r="F45142" s="22" t="s">
        <v>117</v>
      </c>
    </row>
    <row r="45143">
      <c r="B45143" s="21"/>
      <c r="F45143" s="22" t="s">
        <v>117</v>
      </c>
    </row>
    <row r="45144">
      <c r="B45144" s="21"/>
      <c r="F45144" s="22" t="s">
        <v>117</v>
      </c>
    </row>
    <row r="45145">
      <c r="B45145" s="21"/>
      <c r="F45145" s="22" t="s">
        <v>117</v>
      </c>
    </row>
    <row r="45146">
      <c r="B45146" s="21"/>
      <c r="F45146" s="22" t="s">
        <v>117</v>
      </c>
    </row>
    <row r="45147">
      <c r="B45147" s="21"/>
      <c r="F45147" s="22" t="s">
        <v>117</v>
      </c>
    </row>
    <row r="45148">
      <c r="B45148" s="21"/>
      <c r="F45148" s="22" t="s">
        <v>117</v>
      </c>
    </row>
    <row r="45149">
      <c r="B45149" s="21"/>
      <c r="F45149" s="22" t="s">
        <v>117</v>
      </c>
    </row>
    <row r="45150">
      <c r="B45150" s="21"/>
      <c r="F45150" s="22" t="s">
        <v>117</v>
      </c>
    </row>
    <row r="45151">
      <c r="B45151" s="21"/>
      <c r="F45151" s="22" t="s">
        <v>117</v>
      </c>
    </row>
    <row r="45152">
      <c r="B45152" s="21"/>
      <c r="F45152" s="22" t="s">
        <v>117</v>
      </c>
    </row>
    <row r="45153">
      <c r="B45153" s="21"/>
      <c r="F45153" s="22" t="s">
        <v>117</v>
      </c>
    </row>
    <row r="45154">
      <c r="B45154" s="21"/>
      <c r="F45154" s="22" t="s">
        <v>117</v>
      </c>
    </row>
    <row r="45155">
      <c r="B45155" s="21"/>
      <c r="F45155" s="22" t="s">
        <v>117</v>
      </c>
    </row>
    <row r="45156">
      <c r="B45156" s="21"/>
      <c r="F45156" s="22" t="s">
        <v>117</v>
      </c>
    </row>
    <row r="45157">
      <c r="B45157" s="21"/>
      <c r="F45157" s="22" t="s">
        <v>117</v>
      </c>
    </row>
    <row r="45158">
      <c r="B45158" s="21"/>
      <c r="F45158" s="22" t="s">
        <v>117</v>
      </c>
    </row>
    <row r="45159">
      <c r="B45159" s="21"/>
      <c r="F45159" s="22" t="s">
        <v>117</v>
      </c>
    </row>
    <row r="45160">
      <c r="B45160" s="21"/>
      <c r="F45160" s="22" t="s">
        <v>117</v>
      </c>
    </row>
    <row r="45161">
      <c r="B45161" s="21"/>
      <c r="F45161" s="22" t="s">
        <v>117</v>
      </c>
    </row>
    <row r="45162">
      <c r="B45162" s="21"/>
      <c r="F45162" s="22" t="s">
        <v>117</v>
      </c>
    </row>
    <row r="45163">
      <c r="B45163" s="21"/>
      <c r="F45163" s="22" t="s">
        <v>117</v>
      </c>
    </row>
    <row r="45164">
      <c r="B45164" s="21"/>
      <c r="F45164" s="22" t="s">
        <v>117</v>
      </c>
    </row>
    <row r="45165">
      <c r="B45165" s="21"/>
      <c r="F45165" s="22" t="s">
        <v>117</v>
      </c>
    </row>
    <row r="45166">
      <c r="B45166" s="21"/>
      <c r="F45166" s="22" t="s">
        <v>117</v>
      </c>
    </row>
    <row r="45167">
      <c r="B45167" s="21"/>
      <c r="F45167" s="22" t="s">
        <v>117</v>
      </c>
    </row>
    <row r="45168">
      <c r="B45168" s="21"/>
      <c r="F45168" s="22" t="s">
        <v>117</v>
      </c>
    </row>
    <row r="45169">
      <c r="B45169" s="21"/>
      <c r="F45169" s="22" t="s">
        <v>117</v>
      </c>
    </row>
    <row r="45170">
      <c r="B45170" s="21"/>
      <c r="F45170" s="22" t="s">
        <v>117</v>
      </c>
    </row>
    <row r="45171">
      <c r="B45171" s="21"/>
      <c r="F45171" s="22" t="s">
        <v>117</v>
      </c>
    </row>
    <row r="45172">
      <c r="B45172" s="21"/>
      <c r="F45172" s="22" t="s">
        <v>117</v>
      </c>
    </row>
    <row r="45173">
      <c r="B45173" s="21"/>
      <c r="F45173" s="22" t="s">
        <v>117</v>
      </c>
    </row>
    <row r="45174">
      <c r="B45174" s="21"/>
      <c r="F45174" s="22" t="s">
        <v>117</v>
      </c>
    </row>
    <row r="45175">
      <c r="B45175" s="21"/>
      <c r="F45175" s="22" t="s">
        <v>117</v>
      </c>
    </row>
    <row r="45176">
      <c r="B45176" s="21"/>
      <c r="F45176" s="22" t="s">
        <v>117</v>
      </c>
    </row>
    <row r="45177">
      <c r="B45177" s="21"/>
      <c r="F45177" s="22" t="s">
        <v>117</v>
      </c>
    </row>
    <row r="45178">
      <c r="B45178" s="21"/>
      <c r="F45178" s="22" t="s">
        <v>117</v>
      </c>
    </row>
    <row r="45179">
      <c r="B45179" s="21"/>
      <c r="F45179" s="22" t="s">
        <v>117</v>
      </c>
    </row>
    <row r="45180">
      <c r="B45180" s="21"/>
      <c r="F45180" s="22" t="s">
        <v>117</v>
      </c>
    </row>
    <row r="45181">
      <c r="B45181" s="21"/>
      <c r="F45181" s="22" t="s">
        <v>117</v>
      </c>
    </row>
    <row r="45182">
      <c r="B45182" s="21"/>
      <c r="F45182" s="22" t="s">
        <v>117</v>
      </c>
    </row>
    <row r="45183">
      <c r="B45183" s="21"/>
      <c r="F45183" s="22" t="s">
        <v>117</v>
      </c>
    </row>
    <row r="45184">
      <c r="B45184" s="21"/>
      <c r="F45184" s="22" t="s">
        <v>117</v>
      </c>
    </row>
    <row r="45185">
      <c r="B45185" s="21"/>
      <c r="F45185" s="22" t="s">
        <v>117</v>
      </c>
    </row>
    <row r="45186">
      <c r="B45186" s="21"/>
      <c r="F45186" s="22" t="s">
        <v>117</v>
      </c>
    </row>
    <row r="45187">
      <c r="B45187" s="21"/>
      <c r="F45187" s="22" t="s">
        <v>117</v>
      </c>
    </row>
    <row r="45188">
      <c r="B45188" s="21"/>
      <c r="F45188" s="22" t="s">
        <v>117</v>
      </c>
    </row>
    <row r="45189">
      <c r="B45189" s="21"/>
      <c r="F45189" s="22" t="s">
        <v>117</v>
      </c>
    </row>
    <row r="45190">
      <c r="B45190" s="21"/>
      <c r="F45190" s="22" t="s">
        <v>117</v>
      </c>
    </row>
    <row r="45191">
      <c r="B45191" s="21"/>
      <c r="F45191" s="22" t="s">
        <v>117</v>
      </c>
    </row>
    <row r="45192">
      <c r="B45192" s="21"/>
      <c r="F45192" s="22" t="s">
        <v>117</v>
      </c>
    </row>
    <row r="45193">
      <c r="B45193" s="21"/>
      <c r="F45193" s="22" t="s">
        <v>117</v>
      </c>
    </row>
    <row r="45194">
      <c r="B45194" s="21"/>
      <c r="F45194" s="22" t="s">
        <v>117</v>
      </c>
    </row>
    <row r="45195">
      <c r="B45195" s="21"/>
      <c r="F45195" s="22" t="s">
        <v>117</v>
      </c>
    </row>
    <row r="45196">
      <c r="B45196" s="21"/>
      <c r="F45196" s="22" t="s">
        <v>117</v>
      </c>
    </row>
    <row r="45197">
      <c r="B45197" s="21"/>
      <c r="F45197" s="22" t="s">
        <v>117</v>
      </c>
    </row>
    <row r="45198">
      <c r="B45198" s="21"/>
      <c r="F45198" s="22" t="s">
        <v>117</v>
      </c>
    </row>
    <row r="45199">
      <c r="B45199" s="21"/>
      <c r="F45199" s="22" t="s">
        <v>117</v>
      </c>
    </row>
    <row r="45200">
      <c r="B45200" s="21"/>
      <c r="F45200" s="22" t="s">
        <v>117</v>
      </c>
    </row>
    <row r="45201">
      <c r="B45201" s="21"/>
      <c r="F45201" s="22" t="s">
        <v>117</v>
      </c>
    </row>
    <row r="45202">
      <c r="B45202" s="21"/>
      <c r="F45202" s="22" t="s">
        <v>117</v>
      </c>
    </row>
    <row r="45203">
      <c r="B45203" s="21"/>
      <c r="F45203" s="22" t="s">
        <v>117</v>
      </c>
    </row>
    <row r="45204">
      <c r="B45204" s="21"/>
      <c r="F45204" s="22" t="s">
        <v>117</v>
      </c>
    </row>
    <row r="45205">
      <c r="B45205" s="21"/>
      <c r="F45205" s="22" t="s">
        <v>117</v>
      </c>
    </row>
    <row r="45206">
      <c r="B45206" s="21"/>
      <c r="F45206" s="22" t="s">
        <v>117</v>
      </c>
    </row>
    <row r="45207">
      <c r="B45207" s="21"/>
      <c r="F45207" s="22" t="s">
        <v>117</v>
      </c>
    </row>
    <row r="45208">
      <c r="B45208" s="21"/>
      <c r="F45208" s="22" t="s">
        <v>117</v>
      </c>
    </row>
    <row r="45209">
      <c r="B45209" s="21"/>
      <c r="F45209" s="22" t="s">
        <v>117</v>
      </c>
    </row>
    <row r="45210">
      <c r="B45210" s="21"/>
      <c r="F45210" s="22" t="s">
        <v>117</v>
      </c>
    </row>
    <row r="45211">
      <c r="B45211" s="21"/>
      <c r="F45211" s="22" t="s">
        <v>117</v>
      </c>
    </row>
    <row r="45212">
      <c r="B45212" s="21"/>
      <c r="F45212" s="22" t="s">
        <v>117</v>
      </c>
    </row>
    <row r="45213">
      <c r="B45213" s="21"/>
      <c r="F45213" s="22" t="s">
        <v>117</v>
      </c>
    </row>
    <row r="45214">
      <c r="B45214" s="21"/>
      <c r="F45214" s="22" t="s">
        <v>117</v>
      </c>
    </row>
    <row r="45215">
      <c r="B45215" s="21"/>
      <c r="F45215" s="22" t="s">
        <v>117</v>
      </c>
    </row>
    <row r="45216">
      <c r="B45216" s="21"/>
      <c r="F45216" s="22" t="s">
        <v>117</v>
      </c>
    </row>
    <row r="45217">
      <c r="B45217" s="21"/>
      <c r="F45217" s="22" t="s">
        <v>117</v>
      </c>
    </row>
    <row r="45218">
      <c r="B45218" s="21"/>
      <c r="F45218" s="22" t="s">
        <v>117</v>
      </c>
    </row>
    <row r="45219">
      <c r="B45219" s="21"/>
      <c r="F45219" s="22" t="s">
        <v>117</v>
      </c>
    </row>
    <row r="45220">
      <c r="B45220" s="21"/>
      <c r="F45220" s="22" t="s">
        <v>117</v>
      </c>
    </row>
    <row r="45221">
      <c r="B45221" s="21"/>
      <c r="F45221" s="22" t="s">
        <v>117</v>
      </c>
    </row>
    <row r="45222">
      <c r="B45222" s="21"/>
      <c r="F45222" s="22" t="s">
        <v>117</v>
      </c>
    </row>
    <row r="45223">
      <c r="B45223" s="21"/>
      <c r="F45223" s="22" t="s">
        <v>117</v>
      </c>
    </row>
    <row r="45224">
      <c r="B45224" s="21"/>
      <c r="F45224" s="22" t="s">
        <v>117</v>
      </c>
    </row>
    <row r="45225">
      <c r="B45225" s="21"/>
      <c r="F45225" s="22" t="s">
        <v>117</v>
      </c>
    </row>
    <row r="45226">
      <c r="B45226" s="21"/>
      <c r="F45226" s="22" t="s">
        <v>117</v>
      </c>
    </row>
    <row r="45227">
      <c r="B45227" s="21"/>
      <c r="F45227" s="22" t="s">
        <v>117</v>
      </c>
    </row>
    <row r="45228">
      <c r="B45228" s="21"/>
      <c r="F45228" s="22" t="s">
        <v>117</v>
      </c>
    </row>
    <row r="45229">
      <c r="B45229" s="21"/>
      <c r="F45229" s="22" t="s">
        <v>117</v>
      </c>
    </row>
    <row r="45230">
      <c r="B45230" s="21"/>
      <c r="F45230" s="22" t="s">
        <v>117</v>
      </c>
    </row>
    <row r="45231">
      <c r="B45231" s="21"/>
      <c r="F45231" s="22" t="s">
        <v>117</v>
      </c>
    </row>
    <row r="45232">
      <c r="B45232" s="21"/>
      <c r="F45232" s="22" t="s">
        <v>117</v>
      </c>
    </row>
    <row r="45233">
      <c r="B45233" s="21"/>
      <c r="F45233" s="22" t="s">
        <v>117</v>
      </c>
    </row>
    <row r="45234">
      <c r="B45234" s="21"/>
      <c r="F45234" s="22" t="s">
        <v>117</v>
      </c>
    </row>
    <row r="45235">
      <c r="B45235" s="21"/>
      <c r="F45235" s="22" t="s">
        <v>117</v>
      </c>
    </row>
    <row r="45236">
      <c r="B45236" s="21"/>
      <c r="F45236" s="22" t="s">
        <v>117</v>
      </c>
    </row>
    <row r="45237">
      <c r="B45237" s="21"/>
      <c r="F45237" s="22" t="s">
        <v>117</v>
      </c>
    </row>
    <row r="45238">
      <c r="B45238" s="21"/>
      <c r="F45238" s="22" t="s">
        <v>117</v>
      </c>
    </row>
    <row r="45239">
      <c r="B45239" s="21"/>
      <c r="F45239" s="22" t="s">
        <v>117</v>
      </c>
    </row>
    <row r="45240">
      <c r="B45240" s="21"/>
      <c r="F45240" s="22" t="s">
        <v>117</v>
      </c>
    </row>
    <row r="45241">
      <c r="B45241" s="21"/>
      <c r="F45241" s="22" t="s">
        <v>117</v>
      </c>
    </row>
    <row r="45242">
      <c r="B45242" s="21"/>
      <c r="F45242" s="22" t="s">
        <v>117</v>
      </c>
    </row>
    <row r="45243">
      <c r="B45243" s="21"/>
      <c r="F45243" s="22" t="s">
        <v>117</v>
      </c>
    </row>
    <row r="45244">
      <c r="B45244" s="21"/>
      <c r="F45244" s="22" t="s">
        <v>117</v>
      </c>
    </row>
    <row r="45245">
      <c r="B45245" s="21"/>
      <c r="F45245" s="22" t="s">
        <v>117</v>
      </c>
    </row>
    <row r="45246">
      <c r="B45246" s="21"/>
      <c r="F45246" s="22" t="s">
        <v>117</v>
      </c>
    </row>
    <row r="45247">
      <c r="B45247" s="21"/>
      <c r="F45247" s="22" t="s">
        <v>117</v>
      </c>
    </row>
    <row r="45248">
      <c r="B45248" s="21"/>
      <c r="F45248" s="22" t="s">
        <v>117</v>
      </c>
    </row>
    <row r="45249">
      <c r="B45249" s="21"/>
      <c r="F45249" s="22" t="s">
        <v>117</v>
      </c>
    </row>
    <row r="45250">
      <c r="B45250" s="21"/>
      <c r="F45250" s="22" t="s">
        <v>117</v>
      </c>
    </row>
    <row r="45251">
      <c r="B45251" s="21"/>
      <c r="F45251" s="22" t="s">
        <v>117</v>
      </c>
    </row>
    <row r="45252">
      <c r="B45252" s="21"/>
      <c r="F45252" s="22" t="s">
        <v>117</v>
      </c>
    </row>
    <row r="45253">
      <c r="B45253" s="21"/>
      <c r="F45253" s="22" t="s">
        <v>117</v>
      </c>
    </row>
    <row r="45254">
      <c r="B45254" s="21"/>
      <c r="F45254" s="22" t="s">
        <v>117</v>
      </c>
    </row>
    <row r="45255">
      <c r="B45255" s="21"/>
      <c r="F45255" s="22" t="s">
        <v>117</v>
      </c>
    </row>
    <row r="45256">
      <c r="B45256" s="21"/>
      <c r="F45256" s="22" t="s">
        <v>117</v>
      </c>
    </row>
    <row r="45257">
      <c r="B45257" s="21"/>
      <c r="F45257" s="22" t="s">
        <v>117</v>
      </c>
    </row>
    <row r="45258">
      <c r="B45258" s="21"/>
      <c r="F45258" s="22" t="s">
        <v>117</v>
      </c>
    </row>
    <row r="45259">
      <c r="B45259" s="21"/>
      <c r="F45259" s="22" t="s">
        <v>117</v>
      </c>
    </row>
    <row r="45260">
      <c r="B45260" s="21"/>
      <c r="F45260" s="22" t="s">
        <v>117</v>
      </c>
    </row>
    <row r="45261">
      <c r="B45261" s="21"/>
      <c r="F45261" s="22" t="s">
        <v>117</v>
      </c>
    </row>
    <row r="45262">
      <c r="B45262" s="21"/>
      <c r="F45262" s="22" t="s">
        <v>117</v>
      </c>
    </row>
    <row r="45263">
      <c r="B45263" s="21"/>
      <c r="F45263" s="22" t="s">
        <v>117</v>
      </c>
    </row>
    <row r="45264">
      <c r="B45264" s="21"/>
      <c r="F45264" s="22" t="s">
        <v>117</v>
      </c>
    </row>
    <row r="45265">
      <c r="B45265" s="21"/>
      <c r="F45265" s="22" t="s">
        <v>117</v>
      </c>
    </row>
    <row r="45266">
      <c r="B45266" s="21"/>
      <c r="F45266" s="22" t="s">
        <v>117</v>
      </c>
    </row>
    <row r="45267">
      <c r="B45267" s="21"/>
      <c r="F45267" s="22" t="s">
        <v>117</v>
      </c>
    </row>
    <row r="45268">
      <c r="B45268" s="21"/>
      <c r="F45268" s="22" t="s">
        <v>117</v>
      </c>
    </row>
    <row r="45269">
      <c r="B45269" s="21"/>
      <c r="F45269" s="22" t="s">
        <v>117</v>
      </c>
    </row>
    <row r="45270">
      <c r="B45270" s="21"/>
      <c r="F45270" s="22" t="s">
        <v>117</v>
      </c>
    </row>
    <row r="45271">
      <c r="B45271" s="21"/>
      <c r="F45271" s="22" t="s">
        <v>117</v>
      </c>
    </row>
    <row r="45272">
      <c r="B45272" s="21"/>
      <c r="F45272" s="22" t="s">
        <v>117</v>
      </c>
    </row>
    <row r="45273">
      <c r="B45273" s="21"/>
      <c r="F45273" s="22" t="s">
        <v>117</v>
      </c>
    </row>
    <row r="45274">
      <c r="B45274" s="21"/>
      <c r="F45274" s="22" t="s">
        <v>117</v>
      </c>
    </row>
    <row r="45275">
      <c r="B45275" s="21"/>
      <c r="F45275" s="22" t="s">
        <v>117</v>
      </c>
    </row>
    <row r="45276">
      <c r="B45276" s="21"/>
      <c r="F45276" s="22" t="s">
        <v>117</v>
      </c>
    </row>
    <row r="45277">
      <c r="B45277" s="21"/>
      <c r="F45277" s="22" t="s">
        <v>117</v>
      </c>
    </row>
    <row r="45278">
      <c r="B45278" s="21"/>
      <c r="F45278" s="22" t="s">
        <v>117</v>
      </c>
    </row>
    <row r="45279">
      <c r="B45279" s="21"/>
      <c r="F45279" s="22" t="s">
        <v>117</v>
      </c>
    </row>
    <row r="45280">
      <c r="B45280" s="21"/>
      <c r="F45280" s="22" t="s">
        <v>117</v>
      </c>
    </row>
    <row r="45281">
      <c r="B45281" s="21"/>
      <c r="F45281" s="22" t="s">
        <v>117</v>
      </c>
    </row>
    <row r="45282">
      <c r="B45282" s="21"/>
      <c r="F45282" s="22" t="s">
        <v>117</v>
      </c>
    </row>
    <row r="45283">
      <c r="B45283" s="21"/>
      <c r="F45283" s="22" t="s">
        <v>117</v>
      </c>
    </row>
    <row r="45284">
      <c r="B45284" s="21"/>
      <c r="F45284" s="22" t="s">
        <v>117</v>
      </c>
    </row>
    <row r="45285">
      <c r="B45285" s="21"/>
      <c r="F45285" s="22" t="s">
        <v>117</v>
      </c>
    </row>
    <row r="45286">
      <c r="B45286" s="21"/>
      <c r="F45286" s="22" t="s">
        <v>117</v>
      </c>
    </row>
    <row r="45287">
      <c r="B45287" s="21"/>
      <c r="F45287" s="22" t="s">
        <v>117</v>
      </c>
    </row>
    <row r="45288">
      <c r="B45288" s="21"/>
      <c r="F45288" s="22" t="s">
        <v>117</v>
      </c>
    </row>
    <row r="45289">
      <c r="B45289" s="21"/>
      <c r="F45289" s="22" t="s">
        <v>117</v>
      </c>
    </row>
    <row r="45290">
      <c r="B45290" s="21"/>
      <c r="F45290" s="22" t="s">
        <v>117</v>
      </c>
    </row>
    <row r="45291">
      <c r="B45291" s="21"/>
      <c r="F45291" s="22" t="s">
        <v>117</v>
      </c>
    </row>
    <row r="45292">
      <c r="B45292" s="21"/>
      <c r="F45292" s="22" t="s">
        <v>117</v>
      </c>
    </row>
    <row r="45293">
      <c r="B45293" s="21"/>
      <c r="F45293" s="22" t="s">
        <v>117</v>
      </c>
    </row>
    <row r="45294">
      <c r="B45294" s="21"/>
      <c r="F45294" s="22" t="s">
        <v>117</v>
      </c>
    </row>
    <row r="45295">
      <c r="B45295" s="21"/>
      <c r="F45295" s="22" t="s">
        <v>117</v>
      </c>
    </row>
    <row r="45296">
      <c r="B45296" s="21"/>
      <c r="F45296" s="22" t="s">
        <v>117</v>
      </c>
    </row>
    <row r="45297">
      <c r="B45297" s="21"/>
      <c r="F45297" s="22" t="s">
        <v>117</v>
      </c>
    </row>
    <row r="45298">
      <c r="B45298" s="21"/>
      <c r="F45298" s="22" t="s">
        <v>117</v>
      </c>
    </row>
    <row r="45299">
      <c r="B45299" s="21"/>
      <c r="F45299" s="22" t="s">
        <v>117</v>
      </c>
    </row>
    <row r="45300">
      <c r="B45300" s="21"/>
      <c r="F45300" s="22" t="s">
        <v>117</v>
      </c>
    </row>
    <row r="45301">
      <c r="B45301" s="21"/>
      <c r="F45301" s="22" t="s">
        <v>117</v>
      </c>
    </row>
    <row r="45302">
      <c r="B45302" s="21"/>
      <c r="F45302" s="22" t="s">
        <v>117</v>
      </c>
    </row>
    <row r="45303">
      <c r="B45303" s="21"/>
      <c r="F45303" s="22" t="s">
        <v>117</v>
      </c>
    </row>
    <row r="45304">
      <c r="B45304" s="21"/>
      <c r="F45304" s="22" t="s">
        <v>117</v>
      </c>
    </row>
    <row r="45305">
      <c r="B45305" s="21"/>
      <c r="F45305" s="22" t="s">
        <v>117</v>
      </c>
    </row>
    <row r="45306">
      <c r="B45306" s="21"/>
      <c r="F45306" s="22" t="s">
        <v>117</v>
      </c>
    </row>
    <row r="45307">
      <c r="B45307" s="21"/>
      <c r="F45307" s="22" t="s">
        <v>117</v>
      </c>
    </row>
    <row r="45308">
      <c r="B45308" s="21"/>
      <c r="F45308" s="22" t="s">
        <v>117</v>
      </c>
    </row>
    <row r="45309">
      <c r="B45309" s="21"/>
      <c r="F45309" s="22" t="s">
        <v>117</v>
      </c>
    </row>
    <row r="45310">
      <c r="B45310" s="21"/>
      <c r="F45310" s="22" t="s">
        <v>117</v>
      </c>
    </row>
    <row r="45311">
      <c r="B45311" s="21"/>
      <c r="F45311" s="22" t="s">
        <v>117</v>
      </c>
    </row>
    <row r="45312">
      <c r="B45312" s="21"/>
      <c r="F45312" s="22" t="s">
        <v>117</v>
      </c>
    </row>
    <row r="45313">
      <c r="B45313" s="21"/>
      <c r="F45313" s="22" t="s">
        <v>117</v>
      </c>
    </row>
    <row r="45314">
      <c r="B45314" s="21"/>
      <c r="F45314" s="22" t="s">
        <v>117</v>
      </c>
    </row>
    <row r="45315">
      <c r="B45315" s="21"/>
      <c r="F45315" s="22" t="s">
        <v>117</v>
      </c>
    </row>
    <row r="45316">
      <c r="B45316" s="21"/>
      <c r="F45316" s="22" t="s">
        <v>117</v>
      </c>
    </row>
    <row r="45317">
      <c r="B45317" s="21"/>
      <c r="F45317" s="22" t="s">
        <v>117</v>
      </c>
    </row>
    <row r="45318">
      <c r="B45318" s="21"/>
      <c r="F45318" s="22" t="s">
        <v>117</v>
      </c>
    </row>
    <row r="45319">
      <c r="B45319" s="21"/>
      <c r="F45319" s="22" t="s">
        <v>117</v>
      </c>
    </row>
    <row r="45320">
      <c r="B45320" s="21"/>
      <c r="F45320" s="22" t="s">
        <v>117</v>
      </c>
    </row>
    <row r="45321">
      <c r="B45321" s="21"/>
      <c r="F45321" s="22" t="s">
        <v>117</v>
      </c>
    </row>
    <row r="45322">
      <c r="B45322" s="21"/>
      <c r="F45322" s="22" t="s">
        <v>117</v>
      </c>
    </row>
    <row r="45323">
      <c r="B45323" s="21"/>
      <c r="F45323" s="22" t="s">
        <v>117</v>
      </c>
    </row>
    <row r="45324">
      <c r="B45324" s="21"/>
      <c r="F45324" s="22" t="s">
        <v>117</v>
      </c>
    </row>
    <row r="45325">
      <c r="B45325" s="21"/>
      <c r="F45325" s="22" t="s">
        <v>117</v>
      </c>
    </row>
    <row r="45326">
      <c r="B45326" s="21"/>
      <c r="F45326" s="22" t="s">
        <v>117</v>
      </c>
    </row>
    <row r="45327">
      <c r="B45327" s="21"/>
      <c r="F45327" s="22" t="s">
        <v>117</v>
      </c>
    </row>
    <row r="45328">
      <c r="B45328" s="21"/>
      <c r="F45328" s="22" t="s">
        <v>117</v>
      </c>
    </row>
    <row r="45329">
      <c r="B45329" s="21"/>
      <c r="F45329" s="22" t="s">
        <v>117</v>
      </c>
    </row>
    <row r="45330">
      <c r="B45330" s="21"/>
      <c r="F45330" s="22" t="s">
        <v>117</v>
      </c>
    </row>
    <row r="45331">
      <c r="B45331" s="21"/>
      <c r="F45331" s="22" t="s">
        <v>117</v>
      </c>
    </row>
    <row r="45332">
      <c r="B45332" s="21"/>
      <c r="F45332" s="22" t="s">
        <v>117</v>
      </c>
    </row>
    <row r="45333">
      <c r="B45333" s="21"/>
      <c r="F45333" s="22" t="s">
        <v>117</v>
      </c>
    </row>
    <row r="45334">
      <c r="B45334" s="21"/>
      <c r="F45334" s="22" t="s">
        <v>117</v>
      </c>
    </row>
    <row r="45335">
      <c r="B45335" s="21"/>
      <c r="F45335" s="22" t="s">
        <v>117</v>
      </c>
    </row>
    <row r="45336">
      <c r="B45336" s="21"/>
      <c r="F45336" s="22" t="s">
        <v>117</v>
      </c>
    </row>
    <row r="45337">
      <c r="B45337" s="21"/>
      <c r="F45337" s="22" t="s">
        <v>117</v>
      </c>
    </row>
    <row r="45338">
      <c r="B45338" s="21"/>
      <c r="F45338" s="22" t="s">
        <v>117</v>
      </c>
    </row>
    <row r="45339">
      <c r="B45339" s="21"/>
      <c r="F45339" s="22" t="s">
        <v>117</v>
      </c>
    </row>
    <row r="45340">
      <c r="B45340" s="21"/>
      <c r="F45340" s="22" t="s">
        <v>117</v>
      </c>
    </row>
    <row r="45341">
      <c r="B45341" s="21"/>
      <c r="F45341" s="22" t="s">
        <v>117</v>
      </c>
    </row>
    <row r="45342">
      <c r="B45342" s="21"/>
      <c r="F45342" s="22" t="s">
        <v>117</v>
      </c>
    </row>
    <row r="45343">
      <c r="B45343" s="21"/>
      <c r="F45343" s="22" t="s">
        <v>117</v>
      </c>
    </row>
    <row r="45344">
      <c r="B45344" s="21"/>
      <c r="F45344" s="22" t="s">
        <v>117</v>
      </c>
    </row>
    <row r="45345">
      <c r="B45345" s="21"/>
      <c r="F45345" s="22" t="s">
        <v>117</v>
      </c>
    </row>
    <row r="45346">
      <c r="B45346" s="21"/>
      <c r="F45346" s="22" t="s">
        <v>117</v>
      </c>
    </row>
    <row r="45347">
      <c r="B45347" s="21"/>
      <c r="F45347" s="22" t="s">
        <v>117</v>
      </c>
    </row>
    <row r="45348">
      <c r="B45348" s="21"/>
      <c r="F45348" s="22" t="s">
        <v>117</v>
      </c>
    </row>
    <row r="45349">
      <c r="B45349" s="21"/>
      <c r="F45349" s="22" t="s">
        <v>117</v>
      </c>
    </row>
    <row r="45350">
      <c r="B45350" s="21"/>
      <c r="F45350" s="22" t="s">
        <v>117</v>
      </c>
    </row>
    <row r="45351">
      <c r="B45351" s="21"/>
      <c r="F45351" s="22" t="s">
        <v>117</v>
      </c>
    </row>
    <row r="45352">
      <c r="B45352" s="21"/>
      <c r="F45352" s="22" t="s">
        <v>117</v>
      </c>
    </row>
    <row r="45353">
      <c r="B45353" s="21"/>
      <c r="F45353" s="22" t="s">
        <v>117</v>
      </c>
    </row>
    <row r="45354">
      <c r="B45354" s="21"/>
      <c r="F45354" s="22" t="s">
        <v>117</v>
      </c>
    </row>
    <row r="45355">
      <c r="B45355" s="21"/>
      <c r="F45355" s="22" t="s">
        <v>117</v>
      </c>
    </row>
    <row r="45356">
      <c r="B45356" s="21"/>
      <c r="F45356" s="22" t="s">
        <v>117</v>
      </c>
    </row>
    <row r="45357">
      <c r="B45357" s="21"/>
      <c r="F45357" s="22" t="s">
        <v>117</v>
      </c>
    </row>
    <row r="45358">
      <c r="B45358" s="21"/>
      <c r="F45358" s="22" t="s">
        <v>117</v>
      </c>
    </row>
    <row r="45359">
      <c r="B45359" s="21"/>
      <c r="F45359" s="22" t="s">
        <v>117</v>
      </c>
    </row>
    <row r="45360">
      <c r="B45360" s="21"/>
      <c r="F45360" s="22" t="s">
        <v>117</v>
      </c>
    </row>
    <row r="45361">
      <c r="B45361" s="21"/>
      <c r="F45361" s="22" t="s">
        <v>117</v>
      </c>
    </row>
    <row r="45362">
      <c r="B45362" s="21"/>
      <c r="F45362" s="22" t="s">
        <v>117</v>
      </c>
    </row>
    <row r="45363">
      <c r="B45363" s="21"/>
      <c r="F45363" s="22" t="s">
        <v>117</v>
      </c>
    </row>
    <row r="45364">
      <c r="B45364" s="21"/>
      <c r="F45364" s="22" t="s">
        <v>117</v>
      </c>
    </row>
    <row r="45365">
      <c r="B45365" s="21"/>
      <c r="F45365" s="22" t="s">
        <v>117</v>
      </c>
    </row>
    <row r="45366">
      <c r="B45366" s="21"/>
      <c r="F45366" s="22" t="s">
        <v>117</v>
      </c>
    </row>
    <row r="45367">
      <c r="B45367" s="21"/>
      <c r="F45367" s="22" t="s">
        <v>117</v>
      </c>
    </row>
    <row r="45368">
      <c r="B45368" s="21"/>
      <c r="F45368" s="22" t="s">
        <v>117</v>
      </c>
    </row>
    <row r="45369">
      <c r="B45369" s="21"/>
      <c r="F45369" s="22" t="s">
        <v>117</v>
      </c>
    </row>
    <row r="45370">
      <c r="B45370" s="21"/>
      <c r="F45370" s="22" t="s">
        <v>117</v>
      </c>
    </row>
    <row r="45371">
      <c r="B45371" s="21"/>
      <c r="F45371" s="22" t="s">
        <v>117</v>
      </c>
    </row>
    <row r="45372">
      <c r="B45372" s="21"/>
      <c r="F45372" s="22" t="s">
        <v>117</v>
      </c>
    </row>
    <row r="45373">
      <c r="B45373" s="21"/>
      <c r="F45373" s="22" t="s">
        <v>117</v>
      </c>
    </row>
    <row r="45374">
      <c r="B45374" s="21"/>
      <c r="F45374" s="22" t="s">
        <v>117</v>
      </c>
    </row>
    <row r="45375">
      <c r="B45375" s="21"/>
      <c r="F45375" s="22" t="s">
        <v>117</v>
      </c>
    </row>
    <row r="45376">
      <c r="B45376" s="21"/>
      <c r="F45376" s="22" t="s">
        <v>117</v>
      </c>
    </row>
    <row r="45377">
      <c r="B45377" s="21"/>
      <c r="F45377" s="22" t="s">
        <v>117</v>
      </c>
    </row>
    <row r="45378">
      <c r="B45378" s="21"/>
      <c r="F45378" s="22" t="s">
        <v>117</v>
      </c>
    </row>
    <row r="45379">
      <c r="B45379" s="21"/>
      <c r="F45379" s="22" t="s">
        <v>117</v>
      </c>
    </row>
    <row r="45380">
      <c r="B45380" s="21"/>
      <c r="F45380" s="22" t="s">
        <v>117</v>
      </c>
    </row>
    <row r="45381">
      <c r="B45381" s="21"/>
      <c r="F45381" s="22" t="s">
        <v>117</v>
      </c>
    </row>
    <row r="45382">
      <c r="B45382" s="21"/>
      <c r="F45382" s="22" t="s">
        <v>117</v>
      </c>
    </row>
    <row r="45383">
      <c r="B45383" s="21"/>
      <c r="F45383" s="22" t="s">
        <v>117</v>
      </c>
    </row>
    <row r="45384">
      <c r="B45384" s="21"/>
      <c r="F45384" s="22" t="s">
        <v>117</v>
      </c>
    </row>
    <row r="45385">
      <c r="B45385" s="21"/>
      <c r="F45385" s="22" t="s">
        <v>117</v>
      </c>
    </row>
    <row r="45386">
      <c r="B45386" s="21"/>
      <c r="F45386" s="22" t="s">
        <v>117</v>
      </c>
    </row>
    <row r="45387">
      <c r="B45387" s="21"/>
      <c r="F45387" s="22" t="s">
        <v>117</v>
      </c>
    </row>
    <row r="45388">
      <c r="B45388" s="21"/>
      <c r="F45388" s="22" t="s">
        <v>117</v>
      </c>
    </row>
    <row r="45389">
      <c r="B45389" s="21"/>
      <c r="F45389" s="22" t="s">
        <v>117</v>
      </c>
    </row>
    <row r="45390">
      <c r="B45390" s="21"/>
      <c r="F45390" s="22" t="s">
        <v>117</v>
      </c>
    </row>
    <row r="45391">
      <c r="B45391" s="21"/>
      <c r="F45391" s="22" t="s">
        <v>117</v>
      </c>
    </row>
    <row r="45392">
      <c r="B45392" s="21"/>
      <c r="F45392" s="22" t="s">
        <v>117</v>
      </c>
    </row>
    <row r="45393">
      <c r="B45393" s="21"/>
      <c r="F45393" s="22" t="s">
        <v>117</v>
      </c>
    </row>
    <row r="45394">
      <c r="B45394" s="21"/>
      <c r="F45394" s="22" t="s">
        <v>117</v>
      </c>
    </row>
    <row r="45395">
      <c r="B45395" s="21"/>
      <c r="F45395" s="22" t="s">
        <v>117</v>
      </c>
    </row>
    <row r="45396">
      <c r="B45396" s="21"/>
      <c r="F45396" s="22" t="s">
        <v>117</v>
      </c>
    </row>
    <row r="45397">
      <c r="B45397" s="21"/>
      <c r="F45397" s="22" t="s">
        <v>117</v>
      </c>
    </row>
    <row r="45398">
      <c r="B45398" s="21"/>
      <c r="F45398" s="22" t="s">
        <v>117</v>
      </c>
    </row>
    <row r="45399">
      <c r="B45399" s="21"/>
      <c r="F45399" s="22" t="s">
        <v>117</v>
      </c>
    </row>
    <row r="45400">
      <c r="B45400" s="21"/>
      <c r="F45400" s="22" t="s">
        <v>117</v>
      </c>
    </row>
    <row r="45401">
      <c r="B45401" s="21"/>
      <c r="F45401" s="22" t="s">
        <v>117</v>
      </c>
    </row>
    <row r="45402">
      <c r="B45402" s="21"/>
      <c r="F45402" s="22" t="s">
        <v>117</v>
      </c>
    </row>
    <row r="45403">
      <c r="B45403" s="21"/>
      <c r="F45403" s="22" t="s">
        <v>117</v>
      </c>
    </row>
    <row r="45404">
      <c r="B45404" s="21"/>
      <c r="F45404" s="22" t="s">
        <v>117</v>
      </c>
    </row>
    <row r="45405">
      <c r="B45405" s="21"/>
      <c r="F45405" s="22" t="s">
        <v>117</v>
      </c>
    </row>
    <row r="45406">
      <c r="B45406" s="21"/>
      <c r="F45406" s="22" t="s">
        <v>117</v>
      </c>
    </row>
    <row r="45407">
      <c r="B45407" s="21"/>
      <c r="F45407" s="22" t="s">
        <v>117</v>
      </c>
    </row>
    <row r="45408">
      <c r="B45408" s="21"/>
      <c r="F45408" s="22" t="s">
        <v>117</v>
      </c>
    </row>
    <row r="45409">
      <c r="B45409" s="21"/>
      <c r="F45409" s="22" t="s">
        <v>117</v>
      </c>
    </row>
    <row r="45410">
      <c r="B45410" s="21"/>
      <c r="F45410" s="22" t="s">
        <v>117</v>
      </c>
    </row>
    <row r="45411">
      <c r="B45411" s="21"/>
      <c r="F45411" s="22" t="s">
        <v>117</v>
      </c>
    </row>
    <row r="45412">
      <c r="B45412" s="21"/>
      <c r="F45412" s="22" t="s">
        <v>117</v>
      </c>
    </row>
    <row r="45413">
      <c r="B45413" s="21"/>
      <c r="F45413" s="22" t="s">
        <v>117</v>
      </c>
    </row>
    <row r="45414">
      <c r="B45414" s="21"/>
      <c r="F45414" s="22" t="s">
        <v>117</v>
      </c>
    </row>
    <row r="45415">
      <c r="B45415" s="21"/>
      <c r="F45415" s="22" t="s">
        <v>117</v>
      </c>
    </row>
    <row r="45416">
      <c r="B45416" s="21"/>
      <c r="F45416" s="22" t="s">
        <v>117</v>
      </c>
    </row>
    <row r="45417">
      <c r="B45417" s="21"/>
      <c r="F45417" s="22" t="s">
        <v>117</v>
      </c>
    </row>
    <row r="45418">
      <c r="B45418" s="21"/>
      <c r="F45418" s="22" t="s">
        <v>117</v>
      </c>
    </row>
    <row r="45419">
      <c r="B45419" s="21"/>
      <c r="F45419" s="22" t="s">
        <v>117</v>
      </c>
    </row>
    <row r="45420">
      <c r="B45420" s="21"/>
      <c r="F45420" s="22" t="s">
        <v>117</v>
      </c>
    </row>
    <row r="45421">
      <c r="B45421" s="21"/>
      <c r="F45421" s="22" t="s">
        <v>117</v>
      </c>
    </row>
    <row r="45422">
      <c r="B45422" s="21"/>
      <c r="F45422" s="22" t="s">
        <v>117</v>
      </c>
    </row>
    <row r="45423">
      <c r="B45423" s="21"/>
      <c r="F45423" s="22" t="s">
        <v>117</v>
      </c>
    </row>
    <row r="45424">
      <c r="B45424" s="21"/>
      <c r="F45424" s="22" t="s">
        <v>117</v>
      </c>
    </row>
    <row r="45425">
      <c r="B45425" s="21"/>
      <c r="F45425" s="22" t="s">
        <v>117</v>
      </c>
    </row>
    <row r="45426">
      <c r="B45426" s="21"/>
      <c r="F45426" s="22" t="s">
        <v>117</v>
      </c>
    </row>
    <row r="45427">
      <c r="B45427" s="21"/>
      <c r="F45427" s="22" t="s">
        <v>117</v>
      </c>
    </row>
    <row r="45428">
      <c r="B45428" s="21"/>
      <c r="F45428" s="22" t="s">
        <v>117</v>
      </c>
    </row>
    <row r="45429">
      <c r="B45429" s="21"/>
      <c r="F45429" s="22" t="s">
        <v>117</v>
      </c>
    </row>
    <row r="45430">
      <c r="B45430" s="21"/>
      <c r="F45430" s="22" t="s">
        <v>117</v>
      </c>
    </row>
    <row r="45431">
      <c r="B45431" s="21"/>
      <c r="F45431" s="22" t="s">
        <v>117</v>
      </c>
    </row>
    <row r="45432">
      <c r="B45432" s="21"/>
      <c r="F45432" s="22" t="s">
        <v>117</v>
      </c>
    </row>
    <row r="45433">
      <c r="B45433" s="21"/>
      <c r="F45433" s="22" t="s">
        <v>117</v>
      </c>
    </row>
    <row r="45434">
      <c r="B45434" s="21"/>
      <c r="F45434" s="22" t="s">
        <v>117</v>
      </c>
    </row>
    <row r="45435">
      <c r="B45435" s="21"/>
      <c r="F45435" s="22" t="s">
        <v>117</v>
      </c>
    </row>
    <row r="45436">
      <c r="B45436" s="21"/>
      <c r="F45436" s="22" t="s">
        <v>117</v>
      </c>
    </row>
    <row r="45437">
      <c r="B45437" s="21"/>
      <c r="F45437" s="22" t="s">
        <v>117</v>
      </c>
    </row>
    <row r="45438">
      <c r="B45438" s="21"/>
      <c r="F45438" s="22" t="s">
        <v>117</v>
      </c>
    </row>
    <row r="45439">
      <c r="B45439" s="21"/>
      <c r="F45439" s="22" t="s">
        <v>117</v>
      </c>
    </row>
    <row r="45440">
      <c r="B45440" s="21"/>
      <c r="F45440" s="22" t="s">
        <v>117</v>
      </c>
    </row>
    <row r="45441">
      <c r="B45441" s="21"/>
      <c r="F45441" s="22" t="s">
        <v>117</v>
      </c>
    </row>
    <row r="45442">
      <c r="B45442" s="21"/>
      <c r="F45442" s="22" t="s">
        <v>117</v>
      </c>
    </row>
    <row r="45443">
      <c r="B45443" s="21"/>
      <c r="F45443" s="22" t="s">
        <v>117</v>
      </c>
    </row>
    <row r="45444">
      <c r="B45444" s="21"/>
      <c r="F45444" s="22" t="s">
        <v>117</v>
      </c>
    </row>
    <row r="45445">
      <c r="B45445" s="21"/>
      <c r="F45445" s="22" t="s">
        <v>117</v>
      </c>
    </row>
    <row r="45446">
      <c r="B45446" s="21"/>
      <c r="F45446" s="22" t="s">
        <v>117</v>
      </c>
    </row>
    <row r="45447">
      <c r="B45447" s="21"/>
      <c r="F45447" s="22" t="s">
        <v>117</v>
      </c>
    </row>
    <row r="45448">
      <c r="B45448" s="21"/>
      <c r="F45448" s="22" t="s">
        <v>117</v>
      </c>
    </row>
    <row r="45449">
      <c r="B45449" s="21"/>
      <c r="F45449" s="22" t="s">
        <v>117</v>
      </c>
    </row>
    <row r="45450">
      <c r="B45450" s="21"/>
      <c r="F45450" s="22" t="s">
        <v>117</v>
      </c>
    </row>
    <row r="45451">
      <c r="B45451" s="21"/>
      <c r="F45451" s="22" t="s">
        <v>117</v>
      </c>
    </row>
    <row r="45452">
      <c r="B45452" s="21"/>
      <c r="F45452" s="22" t="s">
        <v>117</v>
      </c>
    </row>
    <row r="45453">
      <c r="B45453" s="21"/>
      <c r="F45453" s="22" t="s">
        <v>117</v>
      </c>
    </row>
    <row r="45454">
      <c r="B45454" s="21"/>
      <c r="F45454" s="22" t="s">
        <v>117</v>
      </c>
    </row>
    <row r="45455">
      <c r="B45455" s="21"/>
      <c r="F45455" s="22" t="s">
        <v>117</v>
      </c>
    </row>
    <row r="45456">
      <c r="B45456" s="21"/>
      <c r="F45456" s="22" t="s">
        <v>117</v>
      </c>
    </row>
    <row r="45457">
      <c r="B45457" s="21"/>
      <c r="F45457" s="22" t="s">
        <v>117</v>
      </c>
    </row>
    <row r="45458">
      <c r="B45458" s="21"/>
      <c r="F45458" s="22" t="s">
        <v>117</v>
      </c>
    </row>
    <row r="45459">
      <c r="B45459" s="21"/>
      <c r="F45459" s="22" t="s">
        <v>117</v>
      </c>
    </row>
    <row r="45460">
      <c r="B45460" s="21"/>
      <c r="F45460" s="22" t="s">
        <v>117</v>
      </c>
    </row>
    <row r="45461">
      <c r="B45461" s="21"/>
      <c r="F45461" s="22" t="s">
        <v>117</v>
      </c>
    </row>
    <row r="45462">
      <c r="B45462" s="21"/>
      <c r="F45462" s="22" t="s">
        <v>117</v>
      </c>
    </row>
    <row r="45463">
      <c r="B45463" s="21"/>
      <c r="F45463" s="22" t="s">
        <v>117</v>
      </c>
    </row>
    <row r="45464">
      <c r="B45464" s="21"/>
      <c r="F45464" s="22" t="s">
        <v>117</v>
      </c>
    </row>
    <row r="45465">
      <c r="B45465" s="21"/>
      <c r="F45465" s="22" t="s">
        <v>117</v>
      </c>
    </row>
    <row r="45466">
      <c r="B45466" s="21"/>
      <c r="F45466" s="22" t="s">
        <v>117</v>
      </c>
    </row>
    <row r="45467">
      <c r="B45467" s="21"/>
      <c r="F45467" s="22" t="s">
        <v>117</v>
      </c>
    </row>
    <row r="45468">
      <c r="B45468" s="21"/>
      <c r="F45468" s="22" t="s">
        <v>117</v>
      </c>
    </row>
    <row r="45469">
      <c r="B45469" s="21"/>
      <c r="F45469" s="22" t="s">
        <v>117</v>
      </c>
    </row>
    <row r="45470">
      <c r="B45470" s="21"/>
      <c r="F45470" s="22" t="s">
        <v>117</v>
      </c>
    </row>
    <row r="45471">
      <c r="B45471" s="21"/>
      <c r="F45471" s="22" t="s">
        <v>117</v>
      </c>
    </row>
    <row r="45472">
      <c r="B45472" s="21"/>
      <c r="F45472" s="22" t="s">
        <v>117</v>
      </c>
    </row>
    <row r="45473">
      <c r="B45473" s="21"/>
      <c r="F45473" s="22" t="s">
        <v>117</v>
      </c>
    </row>
    <row r="45474">
      <c r="B45474" s="21"/>
      <c r="F45474" s="22" t="s">
        <v>117</v>
      </c>
    </row>
    <row r="45475">
      <c r="B45475" s="21"/>
      <c r="F45475" s="22" t="s">
        <v>117</v>
      </c>
    </row>
    <row r="45476">
      <c r="B45476" s="21"/>
      <c r="F45476" s="22" t="s">
        <v>117</v>
      </c>
    </row>
    <row r="45477">
      <c r="B45477" s="21"/>
      <c r="F45477" s="22" t="s">
        <v>117</v>
      </c>
    </row>
    <row r="45478">
      <c r="B45478" s="21"/>
      <c r="F45478" s="22" t="s">
        <v>117</v>
      </c>
    </row>
    <row r="45479">
      <c r="B45479" s="21"/>
      <c r="F45479" s="22" t="s">
        <v>117</v>
      </c>
    </row>
    <row r="45480">
      <c r="B45480" s="21"/>
      <c r="F45480" s="22" t="s">
        <v>117</v>
      </c>
    </row>
    <row r="45481">
      <c r="B45481" s="21"/>
      <c r="F45481" s="22" t="s">
        <v>117</v>
      </c>
    </row>
    <row r="45482">
      <c r="B45482" s="21"/>
      <c r="F45482" s="22" t="s">
        <v>117</v>
      </c>
    </row>
    <row r="45483">
      <c r="B45483" s="21"/>
      <c r="F45483" s="22" t="s">
        <v>117</v>
      </c>
    </row>
    <row r="45484">
      <c r="B45484" s="21"/>
      <c r="F45484" s="22" t="s">
        <v>117</v>
      </c>
    </row>
    <row r="45485">
      <c r="B45485" s="21"/>
      <c r="F45485" s="22" t="s">
        <v>117</v>
      </c>
    </row>
    <row r="45486">
      <c r="B45486" s="21"/>
      <c r="F45486" s="22" t="s">
        <v>117</v>
      </c>
    </row>
    <row r="45487">
      <c r="B45487" s="21"/>
      <c r="F45487" s="22" t="s">
        <v>117</v>
      </c>
    </row>
    <row r="45488">
      <c r="B45488" s="21"/>
      <c r="F45488" s="22" t="s">
        <v>117</v>
      </c>
    </row>
    <row r="45489">
      <c r="B45489" s="21"/>
      <c r="F45489" s="22" t="s">
        <v>117</v>
      </c>
    </row>
    <row r="45490">
      <c r="B45490" s="21"/>
      <c r="F45490" s="22" t="s">
        <v>117</v>
      </c>
    </row>
    <row r="45491">
      <c r="B45491" s="21"/>
      <c r="F45491" s="22" t="s">
        <v>117</v>
      </c>
    </row>
    <row r="45492">
      <c r="B45492" s="21"/>
      <c r="F45492" s="22" t="s">
        <v>117</v>
      </c>
    </row>
    <row r="45493">
      <c r="B45493" s="21"/>
      <c r="F45493" s="22" t="s">
        <v>117</v>
      </c>
    </row>
    <row r="45494">
      <c r="B45494" s="21"/>
      <c r="F45494" s="22" t="s">
        <v>117</v>
      </c>
    </row>
    <row r="45495">
      <c r="B45495" s="21"/>
      <c r="F45495" s="22" t="s">
        <v>117</v>
      </c>
    </row>
    <row r="45496">
      <c r="B45496" s="21"/>
      <c r="F45496" s="22" t="s">
        <v>117</v>
      </c>
    </row>
    <row r="45497">
      <c r="B45497" s="21"/>
      <c r="F45497" s="22" t="s">
        <v>117</v>
      </c>
    </row>
    <row r="45498">
      <c r="B45498" s="21"/>
      <c r="F45498" s="22" t="s">
        <v>117</v>
      </c>
    </row>
    <row r="45499">
      <c r="B45499" s="21"/>
      <c r="F45499" s="22" t="s">
        <v>117</v>
      </c>
    </row>
    <row r="45500">
      <c r="B45500" s="21"/>
      <c r="F45500" s="22" t="s">
        <v>117</v>
      </c>
    </row>
    <row r="45501">
      <c r="B45501" s="21"/>
      <c r="F45501" s="22" t="s">
        <v>117</v>
      </c>
    </row>
    <row r="45502">
      <c r="B45502" s="21"/>
      <c r="F45502" s="22" t="s">
        <v>117</v>
      </c>
    </row>
    <row r="45503">
      <c r="B45503" s="21"/>
      <c r="F45503" s="22" t="s">
        <v>117</v>
      </c>
    </row>
    <row r="45504">
      <c r="B45504" s="21"/>
      <c r="F45504" s="22" t="s">
        <v>117</v>
      </c>
    </row>
    <row r="45505">
      <c r="B45505" s="21"/>
      <c r="F45505" s="22" t="s">
        <v>117</v>
      </c>
    </row>
    <row r="45506">
      <c r="B45506" s="21"/>
      <c r="F45506" s="22" t="s">
        <v>117</v>
      </c>
    </row>
    <row r="45507">
      <c r="B45507" s="21"/>
      <c r="F45507" s="22" t="s">
        <v>117</v>
      </c>
    </row>
    <row r="45508">
      <c r="B45508" s="21"/>
      <c r="F45508" s="22" t="s">
        <v>117</v>
      </c>
    </row>
    <row r="45509">
      <c r="B45509" s="21"/>
      <c r="F45509" s="22" t="s">
        <v>117</v>
      </c>
    </row>
    <row r="45510">
      <c r="B45510" s="21"/>
      <c r="F45510" s="22" t="s">
        <v>117</v>
      </c>
    </row>
    <row r="45511">
      <c r="B45511" s="21"/>
      <c r="F45511" s="22" t="s">
        <v>117</v>
      </c>
    </row>
    <row r="45512">
      <c r="B45512" s="21"/>
      <c r="F45512" s="22" t="s">
        <v>117</v>
      </c>
    </row>
    <row r="45513">
      <c r="B45513" s="21"/>
      <c r="F45513" s="22" t="s">
        <v>117</v>
      </c>
    </row>
    <row r="45514">
      <c r="B45514" s="21"/>
      <c r="F45514" s="22" t="s">
        <v>117</v>
      </c>
    </row>
    <row r="45515">
      <c r="B45515" s="21"/>
      <c r="F45515" s="22" t="s">
        <v>117</v>
      </c>
    </row>
    <row r="45516">
      <c r="B45516" s="21"/>
      <c r="F45516" s="22" t="s">
        <v>117</v>
      </c>
    </row>
    <row r="45517">
      <c r="B45517" s="21"/>
      <c r="F45517" s="22" t="s">
        <v>117</v>
      </c>
    </row>
    <row r="45518">
      <c r="B45518" s="21"/>
      <c r="F45518" s="22" t="s">
        <v>117</v>
      </c>
    </row>
    <row r="45519">
      <c r="B45519" s="21"/>
      <c r="F45519" s="22" t="s">
        <v>117</v>
      </c>
    </row>
    <row r="45520">
      <c r="B45520" s="21"/>
      <c r="F45520" s="22" t="s">
        <v>117</v>
      </c>
    </row>
    <row r="45521">
      <c r="B45521" s="21"/>
      <c r="F45521" s="22" t="s">
        <v>117</v>
      </c>
    </row>
    <row r="45522">
      <c r="B45522" s="21"/>
      <c r="F45522" s="22" t="s">
        <v>117</v>
      </c>
    </row>
    <row r="45523">
      <c r="B45523" s="21"/>
      <c r="F45523" s="22" t="s">
        <v>117</v>
      </c>
    </row>
    <row r="45524">
      <c r="B45524" s="21"/>
      <c r="F45524" s="22" t="s">
        <v>117</v>
      </c>
    </row>
    <row r="45525">
      <c r="B45525" s="21"/>
      <c r="F45525" s="22" t="s">
        <v>117</v>
      </c>
    </row>
    <row r="45526">
      <c r="B45526" s="21"/>
      <c r="F45526" s="22" t="s">
        <v>117</v>
      </c>
    </row>
    <row r="45527">
      <c r="B45527" s="21"/>
      <c r="F45527" s="22" t="s">
        <v>117</v>
      </c>
    </row>
    <row r="45528">
      <c r="B45528" s="21"/>
      <c r="F45528" s="22" t="s">
        <v>117</v>
      </c>
    </row>
    <row r="45529">
      <c r="B45529" s="21"/>
      <c r="F45529" s="22" t="s">
        <v>117</v>
      </c>
    </row>
    <row r="45530">
      <c r="B45530" s="21"/>
      <c r="F45530" s="22" t="s">
        <v>117</v>
      </c>
    </row>
    <row r="45531">
      <c r="B45531" s="21"/>
      <c r="F45531" s="22" t="s">
        <v>117</v>
      </c>
    </row>
    <row r="45532">
      <c r="B45532" s="21"/>
      <c r="F45532" s="22" t="s">
        <v>117</v>
      </c>
    </row>
    <row r="45533">
      <c r="B45533" s="21"/>
      <c r="F45533" s="22" t="s">
        <v>117</v>
      </c>
    </row>
    <row r="45534">
      <c r="B45534" s="21"/>
      <c r="F45534" s="22" t="s">
        <v>117</v>
      </c>
    </row>
    <row r="45535">
      <c r="B45535" s="21"/>
      <c r="F45535" s="22" t="s">
        <v>117</v>
      </c>
    </row>
    <row r="45536">
      <c r="B45536" s="21"/>
      <c r="F45536" s="22" t="s">
        <v>117</v>
      </c>
    </row>
    <row r="45537">
      <c r="B45537" s="21"/>
      <c r="F45537" s="22" t="s">
        <v>117</v>
      </c>
    </row>
    <row r="45538">
      <c r="B45538" s="21"/>
      <c r="F45538" s="22" t="s">
        <v>117</v>
      </c>
    </row>
    <row r="45539">
      <c r="B45539" s="21"/>
      <c r="F45539" s="22" t="s">
        <v>117</v>
      </c>
    </row>
    <row r="45540">
      <c r="B45540" s="21"/>
      <c r="F45540" s="22" t="s">
        <v>117</v>
      </c>
    </row>
    <row r="45541">
      <c r="B45541" s="21"/>
      <c r="F45541" s="22" t="s">
        <v>117</v>
      </c>
    </row>
    <row r="45542">
      <c r="B45542" s="21"/>
      <c r="F45542" s="22" t="s">
        <v>117</v>
      </c>
    </row>
    <row r="45543">
      <c r="B45543" s="21"/>
      <c r="F45543" s="22" t="s">
        <v>117</v>
      </c>
    </row>
    <row r="45544">
      <c r="B45544" s="21"/>
      <c r="F45544" s="22" t="s">
        <v>117</v>
      </c>
    </row>
    <row r="45545">
      <c r="B45545" s="21"/>
      <c r="F45545" s="22" t="s">
        <v>117</v>
      </c>
    </row>
    <row r="45546">
      <c r="B45546" s="21"/>
      <c r="F45546" s="22" t="s">
        <v>117</v>
      </c>
    </row>
    <row r="45547">
      <c r="B45547" s="21"/>
      <c r="F45547" s="22" t="s">
        <v>117</v>
      </c>
    </row>
    <row r="45548">
      <c r="B45548" s="21"/>
      <c r="F45548" s="22" t="s">
        <v>117</v>
      </c>
    </row>
    <row r="45549">
      <c r="B45549" s="21"/>
      <c r="F45549" s="22" t="s">
        <v>117</v>
      </c>
    </row>
    <row r="45550">
      <c r="B45550" s="21"/>
      <c r="F45550" s="22" t="s">
        <v>117</v>
      </c>
    </row>
    <row r="45551">
      <c r="B45551" s="21"/>
      <c r="F45551" s="22" t="s">
        <v>117</v>
      </c>
    </row>
    <row r="45552">
      <c r="B45552" s="21"/>
      <c r="F45552" s="22" t="s">
        <v>117</v>
      </c>
    </row>
    <row r="45553">
      <c r="B45553" s="21"/>
      <c r="F45553" s="22" t="s">
        <v>117</v>
      </c>
    </row>
    <row r="45554">
      <c r="B45554" s="21"/>
      <c r="F45554" s="22" t="s">
        <v>117</v>
      </c>
    </row>
    <row r="45555">
      <c r="B45555" s="21"/>
      <c r="F45555" s="22" t="s">
        <v>117</v>
      </c>
    </row>
    <row r="45556">
      <c r="B45556" s="21"/>
      <c r="F45556" s="22" t="s">
        <v>117</v>
      </c>
    </row>
    <row r="45557">
      <c r="B45557" s="21"/>
      <c r="F45557" s="22" t="s">
        <v>117</v>
      </c>
    </row>
    <row r="45558">
      <c r="B45558" s="21"/>
      <c r="F45558" s="22" t="s">
        <v>117</v>
      </c>
    </row>
    <row r="45559">
      <c r="B45559" s="21"/>
      <c r="F45559" s="22" t="s">
        <v>117</v>
      </c>
    </row>
    <row r="45560">
      <c r="B45560" s="21"/>
      <c r="F45560" s="22" t="s">
        <v>117</v>
      </c>
    </row>
    <row r="45561">
      <c r="B45561" s="21"/>
      <c r="F45561" s="22" t="s">
        <v>117</v>
      </c>
    </row>
    <row r="45562">
      <c r="B45562" s="21"/>
      <c r="F45562" s="22" t="s">
        <v>117</v>
      </c>
    </row>
    <row r="45563">
      <c r="B45563" s="21"/>
      <c r="F45563" s="22" t="s">
        <v>117</v>
      </c>
    </row>
    <row r="45564">
      <c r="B45564" s="21"/>
      <c r="F45564" s="22" t="s">
        <v>117</v>
      </c>
    </row>
    <row r="45565">
      <c r="B45565" s="21"/>
      <c r="F45565" s="22" t="s">
        <v>117</v>
      </c>
    </row>
    <row r="45566">
      <c r="B45566" s="21"/>
      <c r="F45566" s="22" t="s">
        <v>117</v>
      </c>
    </row>
    <row r="45567">
      <c r="B45567" s="21"/>
      <c r="F45567" s="22" t="s">
        <v>117</v>
      </c>
    </row>
    <row r="45568">
      <c r="B45568" s="21"/>
      <c r="F45568" s="22" t="s">
        <v>117</v>
      </c>
    </row>
    <row r="45569">
      <c r="B45569" s="21"/>
      <c r="F45569" s="22" t="s">
        <v>117</v>
      </c>
    </row>
    <row r="45570">
      <c r="B45570" s="21"/>
      <c r="F45570" s="22" t="s">
        <v>117</v>
      </c>
    </row>
    <row r="45571">
      <c r="B45571" s="21"/>
      <c r="F45571" s="22" t="s">
        <v>117</v>
      </c>
    </row>
    <row r="45572">
      <c r="B45572" s="21"/>
      <c r="F45572" s="22" t="s">
        <v>117</v>
      </c>
    </row>
    <row r="45573">
      <c r="B45573" s="21"/>
      <c r="F45573" s="22" t="s">
        <v>117</v>
      </c>
    </row>
    <row r="45574">
      <c r="B45574" s="21"/>
      <c r="F45574" s="22" t="s">
        <v>117</v>
      </c>
    </row>
    <row r="45575">
      <c r="B45575" s="21"/>
      <c r="F45575" s="22" t="s">
        <v>117</v>
      </c>
    </row>
    <row r="45576">
      <c r="B45576" s="21"/>
      <c r="F45576" s="22" t="s">
        <v>117</v>
      </c>
    </row>
    <row r="45577">
      <c r="B45577" s="21"/>
      <c r="F45577" s="22" t="s">
        <v>117</v>
      </c>
    </row>
    <row r="45578">
      <c r="B45578" s="21"/>
      <c r="F45578" s="22" t="s">
        <v>117</v>
      </c>
    </row>
    <row r="45579">
      <c r="B45579" s="21"/>
      <c r="F45579" s="22" t="s">
        <v>117</v>
      </c>
    </row>
    <row r="45580">
      <c r="B45580" s="21"/>
      <c r="F45580" s="22" t="s">
        <v>117</v>
      </c>
    </row>
    <row r="45581">
      <c r="B45581" s="21"/>
      <c r="F45581" s="22" t="s">
        <v>117</v>
      </c>
    </row>
    <row r="45582">
      <c r="B45582" s="21"/>
      <c r="F45582" s="22" t="s">
        <v>117</v>
      </c>
    </row>
    <row r="45583">
      <c r="B45583" s="21"/>
      <c r="F45583" s="22" t="s">
        <v>117</v>
      </c>
    </row>
    <row r="45584">
      <c r="B45584" s="21"/>
      <c r="F45584" s="22" t="s">
        <v>117</v>
      </c>
    </row>
    <row r="45585">
      <c r="B45585" s="21"/>
      <c r="F45585" s="22" t="s">
        <v>117</v>
      </c>
    </row>
    <row r="45586">
      <c r="B45586" s="21"/>
      <c r="F45586" s="22" t="s">
        <v>117</v>
      </c>
    </row>
    <row r="45587">
      <c r="B45587" s="21"/>
      <c r="F45587" s="22" t="s">
        <v>117</v>
      </c>
    </row>
    <row r="45588">
      <c r="B45588" s="21"/>
      <c r="F45588" s="22" t="s">
        <v>117</v>
      </c>
    </row>
    <row r="45589">
      <c r="B45589" s="21"/>
      <c r="F45589" s="22" t="s">
        <v>117</v>
      </c>
    </row>
    <row r="45590">
      <c r="B45590" s="21"/>
      <c r="F45590" s="22" t="s">
        <v>117</v>
      </c>
    </row>
    <row r="45591">
      <c r="B45591" s="21"/>
      <c r="F45591" s="22" t="s">
        <v>117</v>
      </c>
    </row>
    <row r="45592">
      <c r="B45592" s="21"/>
      <c r="F45592" s="22" t="s">
        <v>117</v>
      </c>
    </row>
    <row r="45593">
      <c r="B45593" s="21"/>
      <c r="F45593" s="22" t="s">
        <v>117</v>
      </c>
    </row>
    <row r="45594">
      <c r="B45594" s="21"/>
      <c r="F45594" s="22" t="s">
        <v>117</v>
      </c>
    </row>
    <row r="45595">
      <c r="B45595" s="21"/>
      <c r="F45595" s="22" t="s">
        <v>117</v>
      </c>
    </row>
    <row r="45596">
      <c r="B45596" s="21"/>
      <c r="F45596" s="22" t="s">
        <v>117</v>
      </c>
    </row>
    <row r="45597">
      <c r="B45597" s="21"/>
      <c r="F45597" s="22" t="s">
        <v>117</v>
      </c>
    </row>
    <row r="45598">
      <c r="B45598" s="21"/>
      <c r="F45598" s="22" t="s">
        <v>117</v>
      </c>
    </row>
    <row r="45599">
      <c r="B45599" s="21"/>
      <c r="F45599" s="22" t="s">
        <v>117</v>
      </c>
    </row>
    <row r="45600">
      <c r="B45600" s="21"/>
      <c r="F45600" s="22" t="s">
        <v>117</v>
      </c>
    </row>
    <row r="45601">
      <c r="B45601" s="21"/>
      <c r="F45601" s="22" t="s">
        <v>117</v>
      </c>
    </row>
    <row r="45602">
      <c r="B45602" s="21"/>
      <c r="F45602" s="22" t="s">
        <v>117</v>
      </c>
    </row>
    <row r="45603">
      <c r="B45603" s="21"/>
      <c r="F45603" s="22" t="s">
        <v>117</v>
      </c>
    </row>
    <row r="45604">
      <c r="B45604" s="21"/>
      <c r="F45604" s="22" t="s">
        <v>117</v>
      </c>
    </row>
    <row r="45605">
      <c r="B45605" s="21"/>
      <c r="F45605" s="22" t="s">
        <v>117</v>
      </c>
    </row>
    <row r="45606">
      <c r="B45606" s="21"/>
      <c r="F45606" s="22" t="s">
        <v>117</v>
      </c>
    </row>
    <row r="45607">
      <c r="B45607" s="21"/>
      <c r="F45607" s="22" t="s">
        <v>117</v>
      </c>
    </row>
    <row r="45608">
      <c r="B45608" s="21"/>
      <c r="F45608" s="22" t="s">
        <v>117</v>
      </c>
    </row>
    <row r="45609">
      <c r="B45609" s="21"/>
      <c r="F45609" s="22" t="s">
        <v>117</v>
      </c>
    </row>
    <row r="45610">
      <c r="B45610" s="21"/>
      <c r="F45610" s="22" t="s">
        <v>117</v>
      </c>
    </row>
    <row r="45611">
      <c r="B45611" s="21"/>
      <c r="F45611" s="22" t="s">
        <v>117</v>
      </c>
    </row>
    <row r="45612">
      <c r="B45612" s="21"/>
      <c r="F45612" s="22" t="s">
        <v>117</v>
      </c>
    </row>
    <row r="45613">
      <c r="B45613" s="21"/>
      <c r="F45613" s="22" t="s">
        <v>117</v>
      </c>
    </row>
    <row r="45614">
      <c r="B45614" s="21"/>
      <c r="F45614" s="22" t="s">
        <v>117</v>
      </c>
    </row>
    <row r="45615">
      <c r="B45615" s="21"/>
      <c r="F45615" s="22" t="s">
        <v>117</v>
      </c>
    </row>
    <row r="45616">
      <c r="B45616" s="21"/>
      <c r="F45616" s="22" t="s">
        <v>117</v>
      </c>
    </row>
    <row r="45617">
      <c r="B45617" s="21"/>
      <c r="F45617" s="22" t="s">
        <v>117</v>
      </c>
    </row>
    <row r="45618">
      <c r="B45618" s="21"/>
      <c r="F45618" s="22" t="s">
        <v>117</v>
      </c>
    </row>
    <row r="45619">
      <c r="B45619" s="21"/>
      <c r="F45619" s="22" t="s">
        <v>117</v>
      </c>
    </row>
    <row r="45620">
      <c r="B45620" s="21"/>
      <c r="F45620" s="22" t="s">
        <v>117</v>
      </c>
    </row>
    <row r="45621">
      <c r="B45621" s="21"/>
      <c r="F45621" s="22" t="s">
        <v>117</v>
      </c>
    </row>
    <row r="45622">
      <c r="B45622" s="21"/>
      <c r="F45622" s="22" t="s">
        <v>117</v>
      </c>
    </row>
    <row r="45623">
      <c r="B45623" s="21"/>
      <c r="F45623" s="22" t="s">
        <v>117</v>
      </c>
    </row>
    <row r="45624">
      <c r="B45624" s="21"/>
      <c r="F45624" s="22" t="s">
        <v>117</v>
      </c>
    </row>
    <row r="45625">
      <c r="B45625" s="21"/>
      <c r="F45625" s="22" t="s">
        <v>117</v>
      </c>
    </row>
    <row r="45626">
      <c r="B45626" s="21"/>
      <c r="F45626" s="22" t="s">
        <v>117</v>
      </c>
    </row>
    <row r="45627">
      <c r="B45627" s="21"/>
      <c r="F45627" s="22" t="s">
        <v>117</v>
      </c>
    </row>
    <row r="45628">
      <c r="B45628" s="21"/>
      <c r="F45628" s="22" t="s">
        <v>117</v>
      </c>
    </row>
    <row r="45629">
      <c r="B45629" s="21"/>
      <c r="F45629" s="22" t="s">
        <v>117</v>
      </c>
    </row>
    <row r="45630">
      <c r="B45630" s="21"/>
      <c r="F45630" s="22" t="s">
        <v>117</v>
      </c>
    </row>
    <row r="45631">
      <c r="B45631" s="21"/>
      <c r="F45631" s="22" t="s">
        <v>117</v>
      </c>
    </row>
    <row r="45632">
      <c r="B45632" s="21"/>
      <c r="F45632" s="22" t="s">
        <v>117</v>
      </c>
    </row>
    <row r="45633">
      <c r="B45633" s="21"/>
      <c r="F45633" s="22" t="s">
        <v>117</v>
      </c>
    </row>
    <row r="45634">
      <c r="B45634" s="21"/>
      <c r="F45634" s="22" t="s">
        <v>117</v>
      </c>
    </row>
    <row r="45635">
      <c r="B45635" s="21"/>
      <c r="F45635" s="22" t="s">
        <v>117</v>
      </c>
    </row>
    <row r="45636">
      <c r="B45636" s="21"/>
      <c r="F45636" s="22" t="s">
        <v>117</v>
      </c>
    </row>
    <row r="45637">
      <c r="B45637" s="21"/>
      <c r="F45637" s="22" t="s">
        <v>117</v>
      </c>
    </row>
    <row r="45638">
      <c r="B45638" s="21"/>
      <c r="F45638" s="22" t="s">
        <v>117</v>
      </c>
    </row>
    <row r="45639">
      <c r="B45639" s="21"/>
      <c r="F45639" s="22" t="s">
        <v>117</v>
      </c>
    </row>
    <row r="45640">
      <c r="B45640" s="21"/>
      <c r="F45640" s="22" t="s">
        <v>117</v>
      </c>
    </row>
    <row r="45641">
      <c r="B45641" s="21"/>
      <c r="F45641" s="22" t="s">
        <v>117</v>
      </c>
    </row>
    <row r="45642">
      <c r="B45642" s="21"/>
      <c r="F45642" s="22" t="s">
        <v>117</v>
      </c>
    </row>
    <row r="45643">
      <c r="B45643" s="21"/>
      <c r="F45643" s="22" t="s">
        <v>117</v>
      </c>
    </row>
    <row r="45644">
      <c r="B45644" s="21"/>
      <c r="F45644" s="22" t="s">
        <v>117</v>
      </c>
    </row>
    <row r="45645">
      <c r="B45645" s="21"/>
      <c r="F45645" s="22" t="s">
        <v>117</v>
      </c>
    </row>
    <row r="45646">
      <c r="B45646" s="21"/>
      <c r="F45646" s="22" t="s">
        <v>117</v>
      </c>
    </row>
    <row r="45647">
      <c r="B45647" s="21"/>
      <c r="F45647" s="22" t="s">
        <v>117</v>
      </c>
    </row>
    <row r="45648">
      <c r="B45648" s="21"/>
      <c r="F45648" s="22" t="s">
        <v>117</v>
      </c>
    </row>
    <row r="45649">
      <c r="B45649" s="21"/>
      <c r="F45649" s="22" t="s">
        <v>117</v>
      </c>
    </row>
    <row r="45650">
      <c r="B45650" s="21"/>
      <c r="F45650" s="22" t="s">
        <v>117</v>
      </c>
    </row>
    <row r="45651">
      <c r="B45651" s="21"/>
      <c r="F45651" s="22" t="s">
        <v>117</v>
      </c>
    </row>
    <row r="45652">
      <c r="B45652" s="21"/>
      <c r="F45652" s="22" t="s">
        <v>117</v>
      </c>
    </row>
    <row r="45653">
      <c r="B45653" s="21"/>
      <c r="F45653" s="22" t="s">
        <v>117</v>
      </c>
    </row>
    <row r="45654">
      <c r="B45654" s="21"/>
      <c r="F45654" s="22" t="s">
        <v>117</v>
      </c>
    </row>
    <row r="45655">
      <c r="B45655" s="21"/>
      <c r="F45655" s="22" t="s">
        <v>117</v>
      </c>
    </row>
    <row r="45656">
      <c r="B45656" s="21"/>
      <c r="F45656" s="22" t="s">
        <v>117</v>
      </c>
    </row>
    <row r="45657">
      <c r="B45657" s="21"/>
      <c r="F45657" s="22" t="s">
        <v>117</v>
      </c>
    </row>
    <row r="45658">
      <c r="B45658" s="21"/>
      <c r="F45658" s="22" t="s">
        <v>117</v>
      </c>
    </row>
    <row r="45659">
      <c r="B45659" s="21"/>
      <c r="F45659" s="22" t="s">
        <v>117</v>
      </c>
    </row>
    <row r="45660">
      <c r="B45660" s="21"/>
      <c r="F45660" s="22" t="s">
        <v>117</v>
      </c>
    </row>
    <row r="45661">
      <c r="B45661" s="21"/>
      <c r="F45661" s="22" t="s">
        <v>117</v>
      </c>
    </row>
    <row r="45662">
      <c r="B45662" s="21"/>
      <c r="F45662" s="22" t="s">
        <v>117</v>
      </c>
    </row>
    <row r="45663">
      <c r="B45663" s="21"/>
      <c r="F45663" s="22" t="s">
        <v>117</v>
      </c>
    </row>
    <row r="45664">
      <c r="B45664" s="21"/>
      <c r="F45664" s="22" t="s">
        <v>117</v>
      </c>
    </row>
    <row r="45665">
      <c r="B45665" s="21"/>
      <c r="F45665" s="22" t="s">
        <v>117</v>
      </c>
    </row>
    <row r="45666">
      <c r="B45666" s="21"/>
      <c r="F45666" s="22" t="s">
        <v>117</v>
      </c>
    </row>
    <row r="45667">
      <c r="B45667" s="21"/>
      <c r="F45667" s="22" t="s">
        <v>117</v>
      </c>
    </row>
    <row r="45668">
      <c r="B45668" s="21"/>
      <c r="F45668" s="22" t="s">
        <v>117</v>
      </c>
    </row>
    <row r="45669">
      <c r="B45669" s="21"/>
      <c r="F45669" s="22" t="s">
        <v>117</v>
      </c>
    </row>
    <row r="45670">
      <c r="B45670" s="21"/>
      <c r="F45670" s="22" t="s">
        <v>117</v>
      </c>
    </row>
    <row r="45671">
      <c r="B45671" s="21"/>
      <c r="F45671" s="22" t="s">
        <v>117</v>
      </c>
    </row>
    <row r="45672">
      <c r="B45672" s="21"/>
      <c r="F45672" s="22" t="s">
        <v>117</v>
      </c>
    </row>
    <row r="45673">
      <c r="B45673" s="21"/>
      <c r="F45673" s="22" t="s">
        <v>117</v>
      </c>
    </row>
    <row r="45674">
      <c r="B45674" s="21"/>
      <c r="F45674" s="22" t="s">
        <v>117</v>
      </c>
    </row>
    <row r="45675">
      <c r="B45675" s="21"/>
      <c r="F45675" s="22" t="s">
        <v>117</v>
      </c>
    </row>
    <row r="45676">
      <c r="B45676" s="21"/>
      <c r="F45676" s="22" t="s">
        <v>117</v>
      </c>
    </row>
    <row r="45677">
      <c r="B45677" s="21"/>
      <c r="F45677" s="22" t="s">
        <v>117</v>
      </c>
    </row>
    <row r="45678">
      <c r="B45678" s="21"/>
      <c r="F45678" s="22" t="s">
        <v>117</v>
      </c>
    </row>
    <row r="45679">
      <c r="B45679" s="21"/>
      <c r="F45679" s="22" t="s">
        <v>117</v>
      </c>
    </row>
    <row r="45680">
      <c r="B45680" s="21"/>
      <c r="F45680" s="22" t="s">
        <v>117</v>
      </c>
    </row>
    <row r="45681">
      <c r="B45681" s="21"/>
      <c r="F45681" s="22" t="s">
        <v>117</v>
      </c>
    </row>
    <row r="45682">
      <c r="B45682" s="21"/>
      <c r="F45682" s="22" t="s">
        <v>117</v>
      </c>
    </row>
    <row r="45683">
      <c r="B45683" s="21"/>
      <c r="F45683" s="22" t="s">
        <v>117</v>
      </c>
    </row>
    <row r="45684">
      <c r="B45684" s="21"/>
      <c r="F45684" s="22" t="s">
        <v>117</v>
      </c>
    </row>
    <row r="45685">
      <c r="B45685" s="21"/>
      <c r="F45685" s="22" t="s">
        <v>117</v>
      </c>
    </row>
    <row r="45686">
      <c r="B45686" s="21"/>
      <c r="F45686" s="22" t="s">
        <v>117</v>
      </c>
    </row>
    <row r="45687">
      <c r="B45687" s="21"/>
      <c r="F45687" s="22" t="s">
        <v>117</v>
      </c>
    </row>
    <row r="45688">
      <c r="B45688" s="21"/>
      <c r="F45688" s="22" t="s">
        <v>117</v>
      </c>
    </row>
    <row r="45689">
      <c r="B45689" s="21"/>
      <c r="F45689" s="22" t="s">
        <v>117</v>
      </c>
    </row>
    <row r="45690">
      <c r="B45690" s="21"/>
      <c r="F45690" s="22" t="s">
        <v>117</v>
      </c>
    </row>
    <row r="45691">
      <c r="B45691" s="21"/>
      <c r="F45691" s="22" t="s">
        <v>117</v>
      </c>
    </row>
    <row r="45692">
      <c r="B45692" s="21"/>
      <c r="F45692" s="22" t="s">
        <v>117</v>
      </c>
    </row>
    <row r="45693">
      <c r="B45693" s="21"/>
      <c r="F45693" s="22" t="s">
        <v>117</v>
      </c>
    </row>
    <row r="45694">
      <c r="B45694" s="21"/>
      <c r="F45694" s="22" t="s">
        <v>117</v>
      </c>
    </row>
    <row r="45695">
      <c r="B45695" s="21"/>
      <c r="F45695" s="22" t="s">
        <v>117</v>
      </c>
    </row>
    <row r="45696">
      <c r="B45696" s="21"/>
      <c r="F45696" s="22" t="s">
        <v>117</v>
      </c>
    </row>
    <row r="45697">
      <c r="B45697" s="21"/>
      <c r="F45697" s="22" t="s">
        <v>117</v>
      </c>
    </row>
    <row r="45698">
      <c r="B45698" s="21"/>
      <c r="F45698" s="22" t="s">
        <v>117</v>
      </c>
    </row>
    <row r="45699">
      <c r="B45699" s="21"/>
      <c r="F45699" s="22" t="s">
        <v>117</v>
      </c>
    </row>
    <row r="45700">
      <c r="B45700" s="21"/>
      <c r="F45700" s="22" t="s">
        <v>117</v>
      </c>
    </row>
    <row r="45701">
      <c r="B45701" s="21"/>
      <c r="F45701" s="22" t="s">
        <v>117</v>
      </c>
    </row>
    <row r="45702">
      <c r="B45702" s="21"/>
      <c r="F45702" s="22" t="s">
        <v>117</v>
      </c>
    </row>
    <row r="45703">
      <c r="B45703" s="21"/>
      <c r="F45703" s="22" t="s">
        <v>117</v>
      </c>
    </row>
    <row r="45704">
      <c r="B45704" s="21"/>
      <c r="F45704" s="22" t="s">
        <v>117</v>
      </c>
    </row>
    <row r="45705">
      <c r="B45705" s="21"/>
      <c r="F45705" s="22" t="s">
        <v>117</v>
      </c>
    </row>
    <row r="45706">
      <c r="B45706" s="21"/>
      <c r="F45706" s="22" t="s">
        <v>117</v>
      </c>
    </row>
    <row r="45707">
      <c r="B45707" s="21"/>
      <c r="F45707" s="22" t="s">
        <v>117</v>
      </c>
    </row>
    <row r="45708">
      <c r="B45708" s="21"/>
      <c r="F45708" s="22" t="s">
        <v>117</v>
      </c>
    </row>
    <row r="45709">
      <c r="B45709" s="21"/>
      <c r="F45709" s="22" t="s">
        <v>117</v>
      </c>
    </row>
    <row r="45710">
      <c r="B45710" s="21"/>
      <c r="F45710" s="22" t="s">
        <v>117</v>
      </c>
    </row>
    <row r="45711">
      <c r="B45711" s="21"/>
      <c r="F45711" s="22" t="s">
        <v>117</v>
      </c>
    </row>
    <row r="45712">
      <c r="B45712" s="21"/>
      <c r="F45712" s="22" t="s">
        <v>117</v>
      </c>
    </row>
    <row r="45713">
      <c r="B45713" s="21"/>
      <c r="F45713" s="22" t="s">
        <v>117</v>
      </c>
    </row>
    <row r="45714">
      <c r="B45714" s="21"/>
      <c r="F45714" s="22" t="s">
        <v>117</v>
      </c>
    </row>
    <row r="45715">
      <c r="B45715" s="21"/>
      <c r="F45715" s="22" t="s">
        <v>117</v>
      </c>
    </row>
    <row r="45716">
      <c r="B45716" s="21"/>
      <c r="F45716" s="22" t="s">
        <v>117</v>
      </c>
    </row>
    <row r="45717">
      <c r="B45717" s="21"/>
      <c r="F45717" s="22" t="s">
        <v>117</v>
      </c>
    </row>
    <row r="45718">
      <c r="B45718" s="21"/>
      <c r="F45718" s="22" t="s">
        <v>117</v>
      </c>
    </row>
    <row r="45719">
      <c r="B45719" s="21"/>
      <c r="F45719" s="22" t="s">
        <v>117</v>
      </c>
    </row>
    <row r="45720">
      <c r="B45720" s="21"/>
      <c r="F45720" s="22" t="s">
        <v>117</v>
      </c>
    </row>
    <row r="45721">
      <c r="B45721" s="21"/>
      <c r="F45721" s="22" t="s">
        <v>117</v>
      </c>
    </row>
    <row r="45722">
      <c r="B45722" s="21"/>
      <c r="F45722" s="22" t="s">
        <v>117</v>
      </c>
    </row>
    <row r="45723">
      <c r="B45723" s="21"/>
      <c r="F45723" s="22" t="s">
        <v>117</v>
      </c>
    </row>
    <row r="45724">
      <c r="B45724" s="21"/>
      <c r="F45724" s="22" t="s">
        <v>117</v>
      </c>
    </row>
    <row r="45725">
      <c r="B45725" s="21"/>
      <c r="F45725" s="22" t="s">
        <v>117</v>
      </c>
    </row>
    <row r="45726">
      <c r="B45726" s="21"/>
      <c r="F45726" s="22" t="s">
        <v>117</v>
      </c>
    </row>
    <row r="45727">
      <c r="B45727" s="21"/>
      <c r="F45727" s="22" t="s">
        <v>117</v>
      </c>
    </row>
    <row r="45728">
      <c r="B45728" s="21"/>
      <c r="F45728" s="22" t="s">
        <v>117</v>
      </c>
    </row>
    <row r="45729">
      <c r="B45729" s="21"/>
      <c r="F45729" s="22" t="s">
        <v>117</v>
      </c>
    </row>
    <row r="45730">
      <c r="B45730" s="21"/>
      <c r="F45730" s="22" t="s">
        <v>117</v>
      </c>
    </row>
    <row r="45731">
      <c r="B45731" s="21"/>
      <c r="F45731" s="22" t="s">
        <v>117</v>
      </c>
    </row>
    <row r="45732">
      <c r="B45732" s="21"/>
      <c r="F45732" s="22" t="s">
        <v>117</v>
      </c>
    </row>
    <row r="45733">
      <c r="B45733" s="21"/>
      <c r="F45733" s="22" t="s">
        <v>117</v>
      </c>
    </row>
    <row r="45734">
      <c r="B45734" s="21"/>
      <c r="F45734" s="22" t="s">
        <v>117</v>
      </c>
    </row>
    <row r="45735">
      <c r="B45735" s="21"/>
      <c r="F45735" s="22" t="s">
        <v>117</v>
      </c>
    </row>
    <row r="45736">
      <c r="B45736" s="21"/>
      <c r="F45736" s="22" t="s">
        <v>117</v>
      </c>
    </row>
    <row r="45737">
      <c r="B45737" s="21"/>
      <c r="F45737" s="22" t="s">
        <v>117</v>
      </c>
    </row>
    <row r="45738">
      <c r="B45738" s="21"/>
      <c r="F45738" s="22" t="s">
        <v>117</v>
      </c>
    </row>
    <row r="45739">
      <c r="B45739" s="21"/>
      <c r="F45739" s="22" t="s">
        <v>117</v>
      </c>
    </row>
    <row r="45740">
      <c r="B45740" s="21"/>
      <c r="F45740" s="22" t="s">
        <v>117</v>
      </c>
    </row>
    <row r="45741">
      <c r="B45741" s="21"/>
      <c r="F45741" s="22" t="s">
        <v>117</v>
      </c>
    </row>
    <row r="45742">
      <c r="B45742" s="21"/>
      <c r="F45742" s="22" t="s">
        <v>117</v>
      </c>
    </row>
    <row r="45743">
      <c r="B45743" s="21"/>
      <c r="F45743" s="22" t="s">
        <v>117</v>
      </c>
    </row>
    <row r="45744">
      <c r="B45744" s="21"/>
      <c r="F45744" s="22" t="s">
        <v>117</v>
      </c>
    </row>
    <row r="45745">
      <c r="B45745" s="21"/>
      <c r="F45745" s="22" t="s">
        <v>117</v>
      </c>
    </row>
    <row r="45746">
      <c r="B45746" s="21"/>
      <c r="F45746" s="22" t="s">
        <v>117</v>
      </c>
    </row>
    <row r="45747">
      <c r="B45747" s="21"/>
      <c r="F45747" s="22" t="s">
        <v>117</v>
      </c>
    </row>
    <row r="45748">
      <c r="B45748" s="21"/>
      <c r="F45748" s="22" t="s">
        <v>117</v>
      </c>
    </row>
    <row r="45749">
      <c r="B45749" s="21"/>
      <c r="F45749" s="22" t="s">
        <v>117</v>
      </c>
    </row>
    <row r="45750">
      <c r="B45750" s="21"/>
      <c r="F45750" s="22" t="s">
        <v>117</v>
      </c>
    </row>
    <row r="45751">
      <c r="B45751" s="21"/>
      <c r="F45751" s="22" t="s">
        <v>117</v>
      </c>
    </row>
    <row r="45752">
      <c r="B45752" s="21"/>
      <c r="F45752" s="22" t="s">
        <v>117</v>
      </c>
    </row>
    <row r="45753">
      <c r="B45753" s="21"/>
      <c r="F45753" s="22" t="s">
        <v>117</v>
      </c>
    </row>
    <row r="45754">
      <c r="B45754" s="21"/>
      <c r="F45754" s="22" t="s">
        <v>117</v>
      </c>
    </row>
    <row r="45755">
      <c r="B45755" s="21"/>
      <c r="F45755" s="22" t="s">
        <v>117</v>
      </c>
    </row>
    <row r="45756">
      <c r="B45756" s="21"/>
      <c r="F45756" s="22" t="s">
        <v>117</v>
      </c>
    </row>
    <row r="45757">
      <c r="B45757" s="21"/>
      <c r="F45757" s="22" t="s">
        <v>117</v>
      </c>
    </row>
    <row r="45758">
      <c r="B45758" s="21"/>
      <c r="F45758" s="22" t="s">
        <v>117</v>
      </c>
    </row>
    <row r="45759">
      <c r="B45759" s="21"/>
      <c r="F45759" s="22" t="s">
        <v>117</v>
      </c>
    </row>
    <row r="45760">
      <c r="B45760" s="21"/>
      <c r="F45760" s="22" t="s">
        <v>117</v>
      </c>
    </row>
    <row r="45761">
      <c r="B45761" s="21"/>
      <c r="F45761" s="22" t="s">
        <v>117</v>
      </c>
    </row>
    <row r="45762">
      <c r="B45762" s="21"/>
      <c r="F45762" s="22" t="s">
        <v>117</v>
      </c>
    </row>
    <row r="45763">
      <c r="B45763" s="21"/>
      <c r="F45763" s="22" t="s">
        <v>117</v>
      </c>
    </row>
    <row r="45764">
      <c r="B45764" s="21"/>
      <c r="F45764" s="22" t="s">
        <v>117</v>
      </c>
    </row>
    <row r="45765">
      <c r="B45765" s="21"/>
      <c r="F45765" s="22" t="s">
        <v>117</v>
      </c>
    </row>
    <row r="45766">
      <c r="B45766" s="21"/>
      <c r="F45766" s="22" t="s">
        <v>117</v>
      </c>
    </row>
    <row r="45767">
      <c r="B45767" s="21"/>
      <c r="F45767" s="22" t="s">
        <v>117</v>
      </c>
    </row>
    <row r="45768">
      <c r="B45768" s="21"/>
      <c r="F45768" s="22" t="s">
        <v>117</v>
      </c>
    </row>
    <row r="45769">
      <c r="B45769" s="21"/>
      <c r="F45769" s="22" t="s">
        <v>117</v>
      </c>
    </row>
    <row r="45770">
      <c r="B45770" s="21"/>
      <c r="F45770" s="22" t="s">
        <v>117</v>
      </c>
    </row>
    <row r="45771">
      <c r="B45771" s="21"/>
      <c r="F45771" s="22" t="s">
        <v>117</v>
      </c>
    </row>
    <row r="45772">
      <c r="B45772" s="21"/>
      <c r="F45772" s="22" t="s">
        <v>117</v>
      </c>
    </row>
    <row r="45773">
      <c r="B45773" s="21"/>
      <c r="F45773" s="22" t="s">
        <v>117</v>
      </c>
    </row>
    <row r="45774">
      <c r="B45774" s="21"/>
      <c r="F45774" s="22" t="s">
        <v>117</v>
      </c>
    </row>
    <row r="45775">
      <c r="B45775" s="21"/>
      <c r="F45775" s="22" t="s">
        <v>117</v>
      </c>
    </row>
    <row r="45776">
      <c r="B45776" s="21"/>
      <c r="F45776" s="22" t="s">
        <v>117</v>
      </c>
    </row>
    <row r="45777">
      <c r="B45777" s="21"/>
      <c r="F45777" s="22" t="s">
        <v>117</v>
      </c>
    </row>
  </sheetData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</sheetPr>
  <sheetViews>
    <sheetView workbookViewId="0">
      <pane ySplit="2.0" topLeftCell="A3" activePane="bottomLeft" state="frozen"/>
      <selection activeCell="B4" sqref="B4" pane="bottomLeft"/>
    </sheetView>
  </sheetViews>
  <sheetFormatPr customHeight="1" defaultColWidth="12.63" defaultRowHeight="15.75"/>
  <cols>
    <col customWidth="1" min="1" max="1" width="8.25"/>
    <col customWidth="1" min="2" max="2" width="16.38"/>
    <col customWidth="1" min="4" max="4" width="11.5"/>
    <col customWidth="1" min="5" max="5" width="18.38"/>
    <col customWidth="1" min="6" max="6" width="24.13"/>
    <col hidden="1" min="7" max="7" width="12.63"/>
    <col customWidth="1" min="8" max="8" width="53.75"/>
  </cols>
  <sheetData>
    <row r="1">
      <c r="A1" s="10" t="s">
        <v>27</v>
      </c>
      <c r="B1" s="10" t="s">
        <v>28</v>
      </c>
      <c r="C1" s="10" t="s">
        <v>29</v>
      </c>
      <c r="D1" s="10" t="s">
        <v>30</v>
      </c>
      <c r="E1" s="10" t="s">
        <v>31</v>
      </c>
      <c r="F1" s="10" t="s">
        <v>16</v>
      </c>
      <c r="G1" s="11" t="s">
        <v>32</v>
      </c>
      <c r="H1" s="11" t="s">
        <v>33</v>
      </c>
      <c r="I1" s="12"/>
      <c r="J1" s="12"/>
      <c r="K1" s="12"/>
      <c r="L1" s="12"/>
      <c r="M1" s="12"/>
      <c r="N1" s="12"/>
      <c r="O1" s="12"/>
      <c r="P1" s="12"/>
      <c r="Q1" s="12"/>
      <c r="R1" s="12"/>
      <c r="S1" s="12"/>
      <c r="T1" s="12"/>
      <c r="U1" s="12"/>
      <c r="V1" s="12"/>
      <c r="W1" s="12"/>
      <c r="X1" s="12"/>
      <c r="Y1" s="12"/>
    </row>
    <row r="2">
      <c r="A2" s="13"/>
      <c r="B2" s="14"/>
      <c r="C2" s="14"/>
      <c r="D2" s="14"/>
      <c r="E2" s="14"/>
      <c r="F2" s="15"/>
      <c r="G2" s="16"/>
      <c r="H2" s="26" t="s">
        <v>118</v>
      </c>
    </row>
    <row r="3">
      <c r="A3" s="17">
        <v>1.0</v>
      </c>
      <c r="B3" s="17" t="s">
        <v>34</v>
      </c>
      <c r="C3" s="17" t="s">
        <v>119</v>
      </c>
      <c r="D3" s="17">
        <v>4.0</v>
      </c>
      <c r="E3" s="17">
        <v>4.0</v>
      </c>
      <c r="F3" s="17"/>
      <c r="G3" s="7">
        <f>ROW()</f>
        <v>3</v>
      </c>
      <c r="H3" s="26" t="s">
        <v>120</v>
      </c>
    </row>
    <row r="4">
      <c r="A4" s="17">
        <v>1.0</v>
      </c>
      <c r="B4" s="17" t="s">
        <v>95</v>
      </c>
      <c r="C4" s="17" t="s">
        <v>121</v>
      </c>
      <c r="D4" s="17">
        <v>1.0</v>
      </c>
      <c r="E4" s="17"/>
      <c r="F4" s="27" t="s">
        <v>122</v>
      </c>
      <c r="G4" s="7">
        <v>4.0</v>
      </c>
      <c r="H4" s="18" t="s">
        <v>120</v>
      </c>
    </row>
    <row r="5">
      <c r="A5" s="17">
        <v>1.0</v>
      </c>
      <c r="B5" s="17" t="s">
        <v>96</v>
      </c>
      <c r="C5" s="19"/>
      <c r="D5" s="17">
        <v>4.0</v>
      </c>
      <c r="E5" s="17"/>
      <c r="F5" s="17"/>
      <c r="G5" s="7">
        <v>5.0</v>
      </c>
      <c r="H5" s="18" t="s">
        <v>120</v>
      </c>
    </row>
    <row r="6">
      <c r="A6" s="17">
        <v>1.0</v>
      </c>
      <c r="B6" s="17" t="s">
        <v>95</v>
      </c>
      <c r="C6" s="17" t="s">
        <v>123</v>
      </c>
      <c r="D6" s="17">
        <v>1.0</v>
      </c>
      <c r="E6" s="17"/>
      <c r="F6" s="7" t="s">
        <v>124</v>
      </c>
      <c r="G6" s="7">
        <v>6.0</v>
      </c>
      <c r="H6" s="18" t="s">
        <v>120</v>
      </c>
    </row>
    <row r="7">
      <c r="A7" s="17">
        <v>1.0</v>
      </c>
      <c r="B7" s="17" t="s">
        <v>34</v>
      </c>
      <c r="C7" s="17" t="s">
        <v>125</v>
      </c>
      <c r="D7" s="17">
        <v>1.0</v>
      </c>
      <c r="E7" s="17">
        <v>4.5</v>
      </c>
      <c r="F7" s="17"/>
      <c r="G7" s="7">
        <v>7.0</v>
      </c>
      <c r="H7" s="18" t="s">
        <v>120</v>
      </c>
    </row>
    <row r="8">
      <c r="A8" s="17">
        <v>1.0</v>
      </c>
      <c r="B8" s="17" t="s">
        <v>34</v>
      </c>
      <c r="C8" s="17" t="s">
        <v>119</v>
      </c>
      <c r="D8" s="17">
        <v>4.0</v>
      </c>
      <c r="E8" s="17">
        <v>3.5</v>
      </c>
      <c r="F8" s="17"/>
      <c r="G8" s="7">
        <v>8.0</v>
      </c>
      <c r="H8" s="18" t="s">
        <v>120</v>
      </c>
    </row>
    <row r="9">
      <c r="A9" s="17">
        <v>1.0</v>
      </c>
      <c r="B9" s="17" t="s">
        <v>34</v>
      </c>
      <c r="C9" s="17" t="s">
        <v>119</v>
      </c>
      <c r="D9" s="17">
        <v>1.0</v>
      </c>
      <c r="E9" s="17">
        <v>4.3</v>
      </c>
      <c r="F9" s="17"/>
      <c r="G9" s="7">
        <v>9.0</v>
      </c>
      <c r="H9" s="18" t="s">
        <v>120</v>
      </c>
    </row>
    <row r="10">
      <c r="A10" s="17">
        <v>1.0</v>
      </c>
      <c r="B10" s="17" t="s">
        <v>34</v>
      </c>
      <c r="C10" s="17" t="s">
        <v>119</v>
      </c>
      <c r="D10" s="17">
        <v>4.0</v>
      </c>
      <c r="E10" s="17">
        <v>2.4</v>
      </c>
      <c r="F10" s="17"/>
      <c r="G10" s="7">
        <v>10.0</v>
      </c>
      <c r="H10" s="18" t="s">
        <v>120</v>
      </c>
    </row>
    <row r="11">
      <c r="A11" s="17">
        <v>1.0</v>
      </c>
      <c r="B11" s="17" t="s">
        <v>95</v>
      </c>
      <c r="C11" s="17" t="s">
        <v>123</v>
      </c>
      <c r="D11" s="17">
        <v>4.0</v>
      </c>
      <c r="E11" s="17"/>
      <c r="F11" s="7" t="s">
        <v>124</v>
      </c>
      <c r="G11" s="7">
        <v>11.0</v>
      </c>
      <c r="H11" s="18" t="s">
        <v>120</v>
      </c>
    </row>
    <row r="12">
      <c r="A12" s="17">
        <v>2.0</v>
      </c>
      <c r="B12" s="17" t="s">
        <v>95</v>
      </c>
      <c r="C12" s="17" t="s">
        <v>123</v>
      </c>
      <c r="D12" s="17">
        <v>4.0</v>
      </c>
      <c r="E12" s="17"/>
      <c r="F12" s="7" t="s">
        <v>124</v>
      </c>
      <c r="G12" s="7">
        <v>12.0</v>
      </c>
      <c r="H12" s="18" t="s">
        <v>120</v>
      </c>
    </row>
    <row r="13">
      <c r="A13" s="17">
        <v>2.0</v>
      </c>
      <c r="B13" s="17" t="s">
        <v>95</v>
      </c>
      <c r="C13" s="17" t="s">
        <v>126</v>
      </c>
      <c r="D13" s="17">
        <v>1.0</v>
      </c>
      <c r="E13" s="17"/>
      <c r="F13" s="7" t="s">
        <v>127</v>
      </c>
      <c r="G13" s="7">
        <v>13.0</v>
      </c>
      <c r="H13" s="18" t="s">
        <v>120</v>
      </c>
    </row>
    <row r="14">
      <c r="A14" s="17">
        <v>2.0</v>
      </c>
      <c r="B14" s="17" t="s">
        <v>95</v>
      </c>
      <c r="C14" s="17" t="s">
        <v>126</v>
      </c>
      <c r="D14" s="17">
        <v>1.0</v>
      </c>
      <c r="E14" s="17"/>
      <c r="F14" s="7" t="s">
        <v>127</v>
      </c>
      <c r="G14" s="7">
        <v>14.0</v>
      </c>
      <c r="H14" s="18" t="s">
        <v>120</v>
      </c>
    </row>
    <row r="15">
      <c r="A15" s="17">
        <v>2.0</v>
      </c>
      <c r="B15" s="17" t="s">
        <v>95</v>
      </c>
      <c r="C15" s="17" t="s">
        <v>126</v>
      </c>
      <c r="D15" s="17">
        <v>2.0</v>
      </c>
      <c r="E15" s="17"/>
      <c r="F15" s="7" t="s">
        <v>127</v>
      </c>
      <c r="G15" s="7">
        <v>15.0</v>
      </c>
      <c r="H15" s="18" t="s">
        <v>120</v>
      </c>
    </row>
    <row r="16">
      <c r="A16" s="17">
        <v>2.0</v>
      </c>
      <c r="B16" s="17" t="s">
        <v>95</v>
      </c>
      <c r="C16" s="17" t="s">
        <v>126</v>
      </c>
      <c r="D16" s="17">
        <v>3.0</v>
      </c>
      <c r="E16" s="17"/>
      <c r="F16" s="7" t="s">
        <v>127</v>
      </c>
      <c r="G16" s="7">
        <v>16.0</v>
      </c>
      <c r="H16" s="18" t="s">
        <v>120</v>
      </c>
    </row>
    <row r="17">
      <c r="A17" s="17">
        <v>2.0</v>
      </c>
      <c r="B17" s="17" t="s">
        <v>95</v>
      </c>
      <c r="C17" s="17" t="s">
        <v>121</v>
      </c>
      <c r="D17" s="17">
        <v>4.0</v>
      </c>
      <c r="E17" s="17"/>
      <c r="F17" s="27" t="s">
        <v>122</v>
      </c>
      <c r="G17" s="7">
        <v>17.0</v>
      </c>
      <c r="H17" s="18" t="s">
        <v>120</v>
      </c>
    </row>
    <row r="18">
      <c r="A18" s="17">
        <v>2.0</v>
      </c>
      <c r="B18" s="17" t="s">
        <v>95</v>
      </c>
      <c r="C18" s="17" t="s">
        <v>121</v>
      </c>
      <c r="D18" s="17">
        <v>4.0</v>
      </c>
      <c r="E18" s="17"/>
      <c r="F18" s="27" t="s">
        <v>122</v>
      </c>
      <c r="G18" s="7">
        <v>18.0</v>
      </c>
      <c r="H18" s="18" t="s">
        <v>120</v>
      </c>
    </row>
    <row r="19">
      <c r="A19" s="17">
        <v>2.0</v>
      </c>
      <c r="B19" s="17" t="s">
        <v>96</v>
      </c>
      <c r="C19" s="19"/>
      <c r="D19" s="17">
        <v>4.0</v>
      </c>
      <c r="E19" s="17"/>
      <c r="F19" s="17"/>
      <c r="G19" s="7">
        <v>19.0</v>
      </c>
      <c r="H19" s="18" t="s">
        <v>120</v>
      </c>
    </row>
    <row r="20">
      <c r="A20" s="17">
        <v>2.0</v>
      </c>
      <c r="B20" s="17" t="s">
        <v>34</v>
      </c>
      <c r="C20" s="17" t="s">
        <v>125</v>
      </c>
      <c r="D20" s="17">
        <v>4.0</v>
      </c>
      <c r="E20" s="17">
        <v>2.88</v>
      </c>
      <c r="F20" s="17"/>
      <c r="G20" s="7">
        <v>20.0</v>
      </c>
      <c r="H20" s="18" t="s">
        <v>120</v>
      </c>
    </row>
    <row r="21">
      <c r="A21" s="17">
        <v>2.0</v>
      </c>
      <c r="B21" s="17" t="s">
        <v>95</v>
      </c>
      <c r="C21" s="17" t="s">
        <v>121</v>
      </c>
      <c r="D21" s="17">
        <v>4.0</v>
      </c>
      <c r="E21" s="17"/>
      <c r="F21" s="27" t="s">
        <v>122</v>
      </c>
      <c r="G21" s="7">
        <v>21.0</v>
      </c>
      <c r="H21" s="18" t="s">
        <v>120</v>
      </c>
    </row>
    <row r="22">
      <c r="A22" s="17">
        <v>3.0</v>
      </c>
      <c r="B22" s="17" t="s">
        <v>34</v>
      </c>
      <c r="C22" s="17" t="s">
        <v>125</v>
      </c>
      <c r="D22" s="17">
        <v>2.0</v>
      </c>
      <c r="E22" s="17">
        <v>2.53</v>
      </c>
      <c r="G22" s="7">
        <v>22.0</v>
      </c>
      <c r="H22" s="18" t="s">
        <v>120</v>
      </c>
    </row>
    <row r="23">
      <c r="A23" s="17">
        <v>3.0</v>
      </c>
      <c r="B23" s="17" t="s">
        <v>96</v>
      </c>
      <c r="C23" s="17"/>
      <c r="D23" s="17">
        <v>2.0</v>
      </c>
      <c r="E23" s="19"/>
      <c r="F23" s="19"/>
      <c r="G23" s="7">
        <v>23.0</v>
      </c>
      <c r="H23" s="18" t="s">
        <v>120</v>
      </c>
    </row>
    <row r="24">
      <c r="A24" s="17">
        <v>3.0</v>
      </c>
      <c r="B24" s="17" t="s">
        <v>34</v>
      </c>
      <c r="C24" s="17" t="s">
        <v>125</v>
      </c>
      <c r="D24" s="17">
        <v>2.0</v>
      </c>
      <c r="E24" s="17">
        <v>3.22</v>
      </c>
      <c r="F24" s="19"/>
      <c r="G24" s="7">
        <v>24.0</v>
      </c>
      <c r="H24" s="18" t="s">
        <v>120</v>
      </c>
    </row>
    <row r="25">
      <c r="A25" s="17">
        <v>3.0</v>
      </c>
      <c r="B25" s="17" t="s">
        <v>95</v>
      </c>
      <c r="C25" s="17" t="s">
        <v>121</v>
      </c>
      <c r="D25" s="17">
        <v>2.0</v>
      </c>
      <c r="E25" s="19"/>
      <c r="F25" s="27" t="s">
        <v>122</v>
      </c>
      <c r="G25" s="7">
        <v>25.0</v>
      </c>
      <c r="H25" s="18" t="s">
        <v>120</v>
      </c>
    </row>
    <row r="26">
      <c r="A26" s="17">
        <v>3.0</v>
      </c>
      <c r="B26" s="17" t="s">
        <v>95</v>
      </c>
      <c r="C26" s="17" t="s">
        <v>128</v>
      </c>
      <c r="D26" s="17">
        <v>2.0</v>
      </c>
      <c r="E26" s="19"/>
      <c r="F26" s="7" t="s">
        <v>129</v>
      </c>
      <c r="G26" s="7">
        <v>26.0</v>
      </c>
      <c r="H26" s="18" t="s">
        <v>120</v>
      </c>
    </row>
    <row r="27">
      <c r="A27" s="17">
        <v>4.0</v>
      </c>
      <c r="B27" s="17" t="s">
        <v>34</v>
      </c>
      <c r="C27" s="17" t="s">
        <v>125</v>
      </c>
      <c r="D27" s="17">
        <v>2.0</v>
      </c>
      <c r="E27" s="17">
        <v>3.21</v>
      </c>
      <c r="F27" s="19"/>
      <c r="G27" s="7">
        <v>27.0</v>
      </c>
      <c r="H27" s="18" t="s">
        <v>120</v>
      </c>
    </row>
    <row r="28">
      <c r="A28" s="17">
        <v>4.0</v>
      </c>
      <c r="B28" s="17" t="s">
        <v>96</v>
      </c>
      <c r="C28" s="17"/>
      <c r="D28" s="17">
        <v>2.0</v>
      </c>
      <c r="E28" s="19"/>
      <c r="F28" s="19"/>
      <c r="G28" s="7">
        <v>28.0</v>
      </c>
      <c r="H28" s="18" t="s">
        <v>120</v>
      </c>
    </row>
    <row r="29">
      <c r="A29" s="17">
        <v>4.0</v>
      </c>
      <c r="B29" s="17" t="s">
        <v>34</v>
      </c>
      <c r="C29" s="17" t="s">
        <v>125</v>
      </c>
      <c r="D29" s="17">
        <v>2.0</v>
      </c>
      <c r="E29" s="17">
        <v>3.23</v>
      </c>
      <c r="F29" s="19"/>
      <c r="G29" s="7">
        <v>29.0</v>
      </c>
      <c r="H29" s="18" t="s">
        <v>120</v>
      </c>
    </row>
    <row r="30">
      <c r="A30" s="17">
        <v>4.0</v>
      </c>
      <c r="B30" s="17" t="s">
        <v>95</v>
      </c>
      <c r="C30" s="17" t="s">
        <v>128</v>
      </c>
      <c r="D30" s="17">
        <v>2.0</v>
      </c>
      <c r="F30" s="7" t="s">
        <v>129</v>
      </c>
      <c r="G30" s="7">
        <v>30.0</v>
      </c>
      <c r="H30" s="18" t="s">
        <v>120</v>
      </c>
    </row>
    <row r="31">
      <c r="A31" s="17">
        <v>4.0</v>
      </c>
      <c r="B31" s="17" t="s">
        <v>95</v>
      </c>
      <c r="C31" s="17" t="s">
        <v>128</v>
      </c>
      <c r="D31" s="17">
        <v>2.0</v>
      </c>
      <c r="E31" s="19"/>
      <c r="F31" s="7" t="s">
        <v>129</v>
      </c>
      <c r="G31" s="7">
        <v>31.0</v>
      </c>
      <c r="H31" s="18" t="s">
        <v>120</v>
      </c>
    </row>
    <row r="32">
      <c r="A32" s="17">
        <v>5.0</v>
      </c>
      <c r="B32" s="17" t="s">
        <v>34</v>
      </c>
      <c r="C32" s="17" t="s">
        <v>125</v>
      </c>
      <c r="D32" s="17">
        <v>2.0</v>
      </c>
      <c r="E32" s="17">
        <v>4.44</v>
      </c>
      <c r="F32" s="19"/>
      <c r="G32" s="7">
        <v>32.0</v>
      </c>
      <c r="H32" s="18" t="s">
        <v>120</v>
      </c>
    </row>
    <row r="33">
      <c r="A33" s="17">
        <v>5.0</v>
      </c>
      <c r="B33" s="17" t="s">
        <v>96</v>
      </c>
      <c r="C33" s="17"/>
      <c r="D33" s="17">
        <v>2.0</v>
      </c>
      <c r="E33" s="19"/>
      <c r="F33" s="19"/>
      <c r="G33" s="7">
        <v>33.0</v>
      </c>
      <c r="H33" s="18" t="s">
        <v>120</v>
      </c>
    </row>
    <row r="34">
      <c r="A34" s="17">
        <v>5.0</v>
      </c>
      <c r="B34" s="17" t="s">
        <v>34</v>
      </c>
      <c r="C34" s="17" t="s">
        <v>125</v>
      </c>
      <c r="D34" s="17">
        <v>2.0</v>
      </c>
      <c r="E34" s="17">
        <v>4.41</v>
      </c>
      <c r="F34" s="19"/>
      <c r="G34" s="7">
        <v>34.0</v>
      </c>
      <c r="H34" s="18" t="s">
        <v>120</v>
      </c>
    </row>
    <row r="35">
      <c r="A35" s="17">
        <v>5.0</v>
      </c>
      <c r="B35" s="17" t="s">
        <v>95</v>
      </c>
      <c r="C35" s="17" t="s">
        <v>128</v>
      </c>
      <c r="D35" s="17">
        <v>2.0</v>
      </c>
      <c r="F35" s="7" t="s">
        <v>129</v>
      </c>
      <c r="G35" s="7">
        <v>35.0</v>
      </c>
      <c r="H35" s="18" t="s">
        <v>120</v>
      </c>
    </row>
    <row r="36">
      <c r="A36" s="17">
        <v>5.0</v>
      </c>
      <c r="B36" s="17" t="s">
        <v>95</v>
      </c>
      <c r="C36" s="17" t="s">
        <v>130</v>
      </c>
      <c r="D36" s="17">
        <v>2.0</v>
      </c>
      <c r="E36" s="19"/>
      <c r="F36" s="27" t="s">
        <v>131</v>
      </c>
      <c r="G36" s="7">
        <v>36.0</v>
      </c>
      <c r="H36" s="18" t="s">
        <v>120</v>
      </c>
    </row>
    <row r="37">
      <c r="A37" s="17">
        <v>6.0</v>
      </c>
      <c r="B37" s="17" t="s">
        <v>92</v>
      </c>
      <c r="C37" s="17"/>
      <c r="D37" s="17">
        <v>2.0</v>
      </c>
      <c r="E37" s="17"/>
      <c r="F37" s="17" t="s">
        <v>132</v>
      </c>
      <c r="G37" s="7">
        <v>37.0</v>
      </c>
      <c r="H37" s="18" t="s">
        <v>120</v>
      </c>
    </row>
    <row r="38">
      <c r="A38" s="17">
        <v>7.0</v>
      </c>
      <c r="B38" s="17" t="s">
        <v>92</v>
      </c>
      <c r="C38" s="17"/>
      <c r="D38" s="17">
        <v>2.0</v>
      </c>
      <c r="E38" s="19"/>
      <c r="F38" s="17" t="s">
        <v>133</v>
      </c>
      <c r="G38" s="7">
        <v>38.0</v>
      </c>
      <c r="H38" s="18" t="s">
        <v>120</v>
      </c>
    </row>
    <row r="39">
      <c r="A39" s="17">
        <v>7.0</v>
      </c>
      <c r="B39" s="17" t="s">
        <v>98</v>
      </c>
      <c r="C39" s="19"/>
      <c r="D39" s="17">
        <v>1.0</v>
      </c>
      <c r="E39" s="17">
        <v>42.62</v>
      </c>
      <c r="F39" s="19"/>
      <c r="G39" s="7">
        <v>39.0</v>
      </c>
      <c r="H39" s="18" t="s">
        <v>120</v>
      </c>
    </row>
    <row r="40">
      <c r="A40" s="19"/>
      <c r="B40" s="19"/>
      <c r="C40" s="19"/>
      <c r="D40" s="19"/>
      <c r="E40" s="19"/>
      <c r="F40" s="19"/>
      <c r="G40" s="7">
        <f t="shared" ref="G40:G298" si="1">ROW()</f>
        <v>40</v>
      </c>
      <c r="H40" s="18"/>
    </row>
    <row r="41">
      <c r="A41" s="19"/>
      <c r="B41" s="19"/>
      <c r="C41" s="19"/>
      <c r="D41" s="19"/>
      <c r="E41" s="19"/>
      <c r="F41" s="19"/>
      <c r="G41" s="7">
        <f t="shared" si="1"/>
        <v>41</v>
      </c>
      <c r="H41" s="18"/>
    </row>
    <row r="42">
      <c r="A42" s="19"/>
      <c r="B42" s="19"/>
      <c r="C42" s="19"/>
      <c r="D42" s="19"/>
      <c r="E42" s="19"/>
      <c r="F42" s="19"/>
      <c r="G42" s="7">
        <f t="shared" si="1"/>
        <v>42</v>
      </c>
      <c r="H42" s="18"/>
    </row>
    <row r="43">
      <c r="A43" s="19"/>
      <c r="B43" s="19"/>
      <c r="C43" s="19"/>
      <c r="D43" s="19"/>
      <c r="E43" s="19"/>
      <c r="F43" s="19"/>
      <c r="G43" s="7">
        <f t="shared" si="1"/>
        <v>43</v>
      </c>
      <c r="H43" s="18"/>
    </row>
    <row r="44">
      <c r="A44" s="19"/>
      <c r="B44" s="19"/>
      <c r="C44" s="19"/>
      <c r="D44" s="19"/>
      <c r="E44" s="19"/>
      <c r="F44" s="19"/>
      <c r="G44" s="7">
        <f t="shared" si="1"/>
        <v>44</v>
      </c>
      <c r="H44" s="18"/>
    </row>
    <row r="45">
      <c r="A45" s="19"/>
      <c r="B45" s="19"/>
      <c r="C45" s="19"/>
      <c r="D45" s="19"/>
      <c r="E45" s="19"/>
      <c r="F45" s="19"/>
      <c r="G45" s="7">
        <f t="shared" si="1"/>
        <v>45</v>
      </c>
      <c r="H45" s="18"/>
    </row>
    <row r="46">
      <c r="A46" s="19"/>
      <c r="B46" s="19"/>
      <c r="C46" s="19"/>
      <c r="D46" s="19"/>
      <c r="E46" s="19"/>
      <c r="F46" s="19"/>
      <c r="G46" s="7">
        <f t="shared" si="1"/>
        <v>46</v>
      </c>
      <c r="H46" s="18"/>
    </row>
    <row r="47">
      <c r="A47" s="19"/>
      <c r="B47" s="19"/>
      <c r="C47" s="19"/>
      <c r="D47" s="19"/>
      <c r="E47" s="19"/>
      <c r="F47" s="19"/>
      <c r="G47" s="7">
        <f t="shared" si="1"/>
        <v>47</v>
      </c>
      <c r="H47" s="18"/>
    </row>
    <row r="48">
      <c r="A48" s="19"/>
      <c r="B48" s="19"/>
      <c r="C48" s="19"/>
      <c r="D48" s="19"/>
      <c r="E48" s="19"/>
      <c r="F48" s="19"/>
      <c r="G48" s="7">
        <f t="shared" si="1"/>
        <v>48</v>
      </c>
      <c r="H48" s="18"/>
    </row>
    <row r="49">
      <c r="A49" s="19"/>
      <c r="B49" s="19"/>
      <c r="C49" s="19"/>
      <c r="D49" s="19"/>
      <c r="E49" s="19"/>
      <c r="F49" s="19"/>
      <c r="G49" s="7">
        <f t="shared" si="1"/>
        <v>49</v>
      </c>
      <c r="H49" s="18"/>
    </row>
    <row r="50">
      <c r="A50" s="19"/>
      <c r="B50" s="19"/>
      <c r="C50" s="19"/>
      <c r="D50" s="19"/>
      <c r="E50" s="19"/>
      <c r="F50" s="19"/>
      <c r="G50" s="7">
        <f t="shared" si="1"/>
        <v>50</v>
      </c>
      <c r="H50" s="18"/>
    </row>
    <row r="51">
      <c r="F51" s="19"/>
      <c r="G51" s="7">
        <f t="shared" si="1"/>
        <v>51</v>
      </c>
      <c r="H51" s="18"/>
    </row>
    <row r="52">
      <c r="A52" s="19"/>
      <c r="B52" s="19"/>
      <c r="C52" s="19"/>
      <c r="D52" s="19"/>
      <c r="E52" s="19"/>
      <c r="F52" s="19"/>
      <c r="G52" s="7">
        <f t="shared" si="1"/>
        <v>52</v>
      </c>
      <c r="H52" s="18"/>
    </row>
    <row r="53">
      <c r="A53" s="19"/>
      <c r="B53" s="19"/>
      <c r="C53" s="19"/>
      <c r="D53" s="19"/>
      <c r="E53" s="19"/>
      <c r="F53" s="19"/>
      <c r="G53" s="7">
        <f t="shared" si="1"/>
        <v>53</v>
      </c>
      <c r="H53" s="18"/>
    </row>
    <row r="54">
      <c r="A54" s="19"/>
      <c r="B54" s="19"/>
      <c r="C54" s="19"/>
      <c r="D54" s="19"/>
      <c r="E54" s="19"/>
      <c r="F54" s="19"/>
      <c r="G54" s="7">
        <f t="shared" si="1"/>
        <v>54</v>
      </c>
      <c r="H54" s="18"/>
    </row>
    <row r="55">
      <c r="A55" s="19"/>
      <c r="B55" s="19"/>
      <c r="C55" s="19"/>
      <c r="D55" s="19"/>
      <c r="E55" s="19"/>
      <c r="F55" s="19"/>
      <c r="G55" s="7">
        <f t="shared" si="1"/>
        <v>55</v>
      </c>
      <c r="H55" s="18"/>
    </row>
    <row r="56">
      <c r="A56" s="19"/>
      <c r="B56" s="19"/>
      <c r="C56" s="19"/>
      <c r="D56" s="19"/>
      <c r="E56" s="19"/>
      <c r="F56" s="19"/>
      <c r="G56" s="7">
        <f t="shared" si="1"/>
        <v>56</v>
      </c>
      <c r="H56" s="18"/>
    </row>
    <row r="57">
      <c r="A57" s="19"/>
      <c r="B57" s="19"/>
      <c r="C57" s="19"/>
      <c r="D57" s="19"/>
      <c r="E57" s="19"/>
      <c r="F57" s="19"/>
      <c r="G57" s="7">
        <f t="shared" si="1"/>
        <v>57</v>
      </c>
      <c r="H57" s="18"/>
    </row>
    <row r="58">
      <c r="A58" s="19"/>
      <c r="B58" s="19"/>
      <c r="C58" s="19"/>
      <c r="D58" s="19"/>
      <c r="E58" s="19"/>
      <c r="F58" s="19"/>
      <c r="G58" s="7">
        <f t="shared" si="1"/>
        <v>58</v>
      </c>
      <c r="H58" s="18"/>
    </row>
    <row r="59">
      <c r="A59" s="19"/>
      <c r="B59" s="19"/>
      <c r="C59" s="19"/>
      <c r="D59" s="19"/>
      <c r="E59" s="19"/>
      <c r="F59" s="19"/>
      <c r="G59" s="7">
        <f t="shared" si="1"/>
        <v>59</v>
      </c>
      <c r="H59" s="18"/>
    </row>
    <row r="60">
      <c r="A60" s="19"/>
      <c r="B60" s="19"/>
      <c r="C60" s="19"/>
      <c r="D60" s="19"/>
      <c r="E60" s="19"/>
      <c r="F60" s="19"/>
      <c r="G60" s="7">
        <f t="shared" si="1"/>
        <v>60</v>
      </c>
      <c r="H60" s="18"/>
    </row>
    <row r="61">
      <c r="A61" s="19"/>
      <c r="B61" s="19"/>
      <c r="C61" s="19"/>
      <c r="D61" s="19"/>
      <c r="E61" s="19"/>
      <c r="F61" s="19"/>
      <c r="G61" s="7">
        <f t="shared" si="1"/>
        <v>61</v>
      </c>
      <c r="H61" s="18"/>
    </row>
    <row r="62">
      <c r="A62" s="19"/>
      <c r="B62" s="19"/>
      <c r="C62" s="19"/>
      <c r="D62" s="19"/>
      <c r="E62" s="19"/>
      <c r="F62" s="19"/>
      <c r="G62" s="7">
        <f t="shared" si="1"/>
        <v>62</v>
      </c>
      <c r="H62" s="18"/>
    </row>
    <row r="63">
      <c r="A63" s="19"/>
      <c r="B63" s="19"/>
      <c r="C63" s="19"/>
      <c r="D63" s="19"/>
      <c r="E63" s="19"/>
      <c r="F63" s="19"/>
      <c r="G63" s="7">
        <f t="shared" si="1"/>
        <v>63</v>
      </c>
      <c r="H63" s="18"/>
    </row>
    <row r="64">
      <c r="A64" s="19"/>
      <c r="B64" s="19"/>
      <c r="C64" s="19"/>
      <c r="D64" s="19"/>
      <c r="E64" s="19"/>
      <c r="F64" s="19"/>
      <c r="G64" s="7">
        <f t="shared" si="1"/>
        <v>64</v>
      </c>
      <c r="H64" s="18"/>
    </row>
    <row r="65">
      <c r="A65" s="19"/>
      <c r="B65" s="19"/>
      <c r="C65" s="19"/>
      <c r="D65" s="19"/>
      <c r="E65" s="19"/>
      <c r="F65" s="19"/>
      <c r="G65" s="7">
        <f t="shared" si="1"/>
        <v>65</v>
      </c>
      <c r="H65" s="18"/>
    </row>
    <row r="66">
      <c r="A66" s="19"/>
      <c r="B66" s="19"/>
      <c r="C66" s="19"/>
      <c r="D66" s="19"/>
      <c r="E66" s="19"/>
      <c r="F66" s="19"/>
      <c r="G66" s="7">
        <f t="shared" si="1"/>
        <v>66</v>
      </c>
      <c r="H66" s="18"/>
    </row>
    <row r="67">
      <c r="A67" s="19"/>
      <c r="B67" s="19"/>
      <c r="C67" s="19"/>
      <c r="D67" s="19"/>
      <c r="E67" s="19"/>
      <c r="F67" s="19"/>
      <c r="G67" s="7">
        <f t="shared" si="1"/>
        <v>67</v>
      </c>
      <c r="H67" s="18"/>
    </row>
    <row r="68">
      <c r="A68" s="19"/>
      <c r="B68" s="19"/>
      <c r="C68" s="19"/>
      <c r="D68" s="19"/>
      <c r="E68" s="19"/>
      <c r="F68" s="19"/>
      <c r="G68" s="7">
        <f t="shared" si="1"/>
        <v>68</v>
      </c>
      <c r="H68" s="18"/>
    </row>
    <row r="69">
      <c r="A69" s="19"/>
      <c r="B69" s="19"/>
      <c r="C69" s="19"/>
      <c r="D69" s="19"/>
      <c r="E69" s="19"/>
      <c r="F69" s="19"/>
      <c r="G69" s="7">
        <f t="shared" si="1"/>
        <v>69</v>
      </c>
      <c r="H69" s="18"/>
    </row>
    <row r="70">
      <c r="A70" s="19"/>
      <c r="B70" s="19"/>
      <c r="C70" s="19"/>
      <c r="D70" s="19"/>
      <c r="E70" s="19"/>
      <c r="F70" s="19"/>
      <c r="G70" s="7">
        <f t="shared" si="1"/>
        <v>70</v>
      </c>
      <c r="H70" s="18"/>
    </row>
    <row r="71">
      <c r="A71" s="19"/>
      <c r="B71" s="19"/>
      <c r="C71" s="19"/>
      <c r="D71" s="19"/>
      <c r="E71" s="19"/>
      <c r="F71" s="19"/>
      <c r="G71" s="7">
        <f t="shared" si="1"/>
        <v>71</v>
      </c>
      <c r="H71" s="18"/>
    </row>
    <row r="72">
      <c r="A72" s="19"/>
      <c r="B72" s="19"/>
      <c r="C72" s="19"/>
      <c r="D72" s="19"/>
      <c r="E72" s="19"/>
      <c r="F72" s="19"/>
      <c r="G72" s="7">
        <f t="shared" si="1"/>
        <v>72</v>
      </c>
      <c r="H72" s="18"/>
    </row>
    <row r="73">
      <c r="A73" s="19"/>
      <c r="B73" s="19"/>
      <c r="C73" s="19"/>
      <c r="D73" s="19"/>
      <c r="E73" s="19"/>
      <c r="F73" s="19"/>
      <c r="G73" s="7">
        <f t="shared" si="1"/>
        <v>73</v>
      </c>
      <c r="H73" s="18"/>
    </row>
    <row r="74">
      <c r="A74" s="19"/>
      <c r="B74" s="19"/>
      <c r="C74" s="19"/>
      <c r="D74" s="19"/>
      <c r="E74" s="19"/>
      <c r="F74" s="19"/>
      <c r="G74" s="7">
        <f t="shared" si="1"/>
        <v>74</v>
      </c>
      <c r="H74" s="18"/>
    </row>
    <row r="75">
      <c r="A75" s="19"/>
      <c r="B75" s="19"/>
      <c r="C75" s="19"/>
      <c r="D75" s="19"/>
      <c r="E75" s="19"/>
      <c r="F75" s="19"/>
      <c r="G75" s="7">
        <f t="shared" si="1"/>
        <v>75</v>
      </c>
      <c r="H75" s="18"/>
    </row>
    <row r="76">
      <c r="A76" s="19"/>
      <c r="B76" s="19"/>
      <c r="C76" s="19"/>
      <c r="D76" s="19"/>
      <c r="E76" s="19"/>
      <c r="F76" s="19"/>
      <c r="G76" s="7">
        <f t="shared" si="1"/>
        <v>76</v>
      </c>
      <c r="H76" s="18"/>
    </row>
    <row r="77">
      <c r="A77" s="19"/>
      <c r="B77" s="19"/>
      <c r="C77" s="19"/>
      <c r="D77" s="19"/>
      <c r="E77" s="19"/>
      <c r="F77" s="19"/>
      <c r="G77" s="7">
        <f t="shared" si="1"/>
        <v>77</v>
      </c>
      <c r="H77" s="18"/>
    </row>
    <row r="78">
      <c r="A78" s="19"/>
      <c r="B78" s="19"/>
      <c r="C78" s="19"/>
      <c r="D78" s="19"/>
      <c r="E78" s="19"/>
      <c r="F78" s="19"/>
      <c r="G78" s="7">
        <f t="shared" si="1"/>
        <v>78</v>
      </c>
      <c r="H78" s="18"/>
    </row>
    <row r="79">
      <c r="A79" s="19"/>
      <c r="B79" s="19"/>
      <c r="C79" s="19"/>
      <c r="D79" s="19"/>
      <c r="E79" s="19"/>
      <c r="F79" s="19"/>
      <c r="G79" s="7">
        <f t="shared" si="1"/>
        <v>79</v>
      </c>
      <c r="H79" s="18"/>
    </row>
    <row r="80">
      <c r="A80" s="19"/>
      <c r="B80" s="19"/>
      <c r="C80" s="19"/>
      <c r="D80" s="19"/>
      <c r="E80" s="19"/>
      <c r="F80" s="19"/>
      <c r="G80" s="7">
        <f t="shared" si="1"/>
        <v>80</v>
      </c>
      <c r="H80" s="18"/>
    </row>
    <row r="81">
      <c r="A81" s="19"/>
      <c r="B81" s="19"/>
      <c r="C81" s="19"/>
      <c r="D81" s="19"/>
      <c r="E81" s="19"/>
      <c r="F81" s="19"/>
      <c r="G81" s="7">
        <f t="shared" si="1"/>
        <v>81</v>
      </c>
      <c r="H81" s="18"/>
    </row>
    <row r="82">
      <c r="A82" s="19"/>
      <c r="B82" s="19"/>
      <c r="C82" s="19"/>
      <c r="D82" s="19"/>
      <c r="E82" s="19"/>
      <c r="F82" s="19"/>
      <c r="G82" s="7">
        <f t="shared" si="1"/>
        <v>82</v>
      </c>
      <c r="H82" s="18"/>
    </row>
    <row r="83">
      <c r="A83" s="19"/>
      <c r="B83" s="19"/>
      <c r="C83" s="19"/>
      <c r="D83" s="19"/>
      <c r="E83" s="19"/>
      <c r="F83" s="19"/>
      <c r="G83" s="7">
        <f t="shared" si="1"/>
        <v>83</v>
      </c>
      <c r="H83" s="18"/>
    </row>
    <row r="84">
      <c r="A84" s="19"/>
      <c r="B84" s="19"/>
      <c r="C84" s="19"/>
      <c r="D84" s="19"/>
      <c r="E84" s="19"/>
      <c r="F84" s="19"/>
      <c r="G84" s="7">
        <f t="shared" si="1"/>
        <v>84</v>
      </c>
      <c r="H84" s="18"/>
    </row>
    <row r="85">
      <c r="A85" s="19"/>
      <c r="B85" s="19"/>
      <c r="C85" s="19"/>
      <c r="D85" s="19"/>
      <c r="E85" s="19"/>
      <c r="F85" s="19"/>
      <c r="G85" s="7">
        <f t="shared" si="1"/>
        <v>85</v>
      </c>
      <c r="H85" s="18"/>
    </row>
    <row r="86">
      <c r="A86" s="19"/>
      <c r="B86" s="19"/>
      <c r="C86" s="19"/>
      <c r="D86" s="19"/>
      <c r="E86" s="19"/>
      <c r="F86" s="19"/>
      <c r="G86" s="7">
        <f t="shared" si="1"/>
        <v>86</v>
      </c>
      <c r="H86" s="18"/>
    </row>
    <row r="87">
      <c r="A87" s="19"/>
      <c r="B87" s="19"/>
      <c r="C87" s="19"/>
      <c r="D87" s="19"/>
      <c r="E87" s="19"/>
      <c r="F87" s="19"/>
      <c r="G87" s="7">
        <f t="shared" si="1"/>
        <v>87</v>
      </c>
      <c r="H87" s="18"/>
    </row>
    <row r="88">
      <c r="A88" s="19"/>
      <c r="B88" s="19"/>
      <c r="C88" s="19"/>
      <c r="D88" s="19"/>
      <c r="E88" s="19"/>
      <c r="F88" s="19"/>
      <c r="G88" s="7">
        <f t="shared" si="1"/>
        <v>88</v>
      </c>
      <c r="H88" s="18"/>
    </row>
    <row r="89">
      <c r="A89" s="19"/>
      <c r="B89" s="19"/>
      <c r="C89" s="19"/>
      <c r="D89" s="19"/>
      <c r="E89" s="19"/>
      <c r="F89" s="19"/>
      <c r="G89" s="7">
        <f t="shared" si="1"/>
        <v>89</v>
      </c>
      <c r="H89" s="18"/>
    </row>
    <row r="90">
      <c r="A90" s="19"/>
      <c r="B90" s="19"/>
      <c r="C90" s="19"/>
      <c r="D90" s="19"/>
      <c r="E90" s="19"/>
      <c r="F90" s="19"/>
      <c r="G90" s="7">
        <f t="shared" si="1"/>
        <v>90</v>
      </c>
      <c r="H90" s="18"/>
    </row>
    <row r="91">
      <c r="A91" s="19"/>
      <c r="B91" s="19"/>
      <c r="C91" s="19"/>
      <c r="D91" s="19"/>
      <c r="E91" s="19"/>
      <c r="F91" s="19"/>
      <c r="G91" s="7">
        <f t="shared" si="1"/>
        <v>91</v>
      </c>
      <c r="H91" s="18"/>
    </row>
    <row r="92">
      <c r="A92" s="19"/>
      <c r="B92" s="19"/>
      <c r="C92" s="19"/>
      <c r="D92" s="19"/>
      <c r="E92" s="19"/>
      <c r="F92" s="19"/>
      <c r="G92" s="7">
        <f t="shared" si="1"/>
        <v>92</v>
      </c>
      <c r="H92" s="18"/>
    </row>
    <row r="93">
      <c r="A93" s="19"/>
      <c r="B93" s="19"/>
      <c r="C93" s="19"/>
      <c r="D93" s="19"/>
      <c r="E93" s="19"/>
      <c r="F93" s="19"/>
      <c r="G93" s="7">
        <f t="shared" si="1"/>
        <v>93</v>
      </c>
      <c r="H93" s="18"/>
    </row>
    <row r="94">
      <c r="A94" s="19"/>
      <c r="B94" s="19"/>
      <c r="C94" s="19"/>
      <c r="D94" s="19"/>
      <c r="E94" s="19"/>
      <c r="F94" s="19"/>
      <c r="G94" s="7">
        <f t="shared" si="1"/>
        <v>94</v>
      </c>
      <c r="H94" s="18"/>
    </row>
    <row r="95">
      <c r="A95" s="19"/>
      <c r="B95" s="19"/>
      <c r="C95" s="19"/>
      <c r="D95" s="19"/>
      <c r="E95" s="19"/>
      <c r="F95" s="19"/>
      <c r="G95" s="7">
        <f t="shared" si="1"/>
        <v>95</v>
      </c>
      <c r="H95" s="18"/>
    </row>
    <row r="96">
      <c r="A96" s="19"/>
      <c r="B96" s="19"/>
      <c r="C96" s="19"/>
      <c r="D96" s="19"/>
      <c r="E96" s="19"/>
      <c r="F96" s="19"/>
      <c r="G96" s="7">
        <f t="shared" si="1"/>
        <v>96</v>
      </c>
      <c r="H96" s="18"/>
    </row>
    <row r="97">
      <c r="A97" s="19"/>
      <c r="B97" s="19"/>
      <c r="C97" s="19"/>
      <c r="D97" s="19"/>
      <c r="E97" s="19"/>
      <c r="F97" s="19"/>
      <c r="G97" s="7">
        <f t="shared" si="1"/>
        <v>97</v>
      </c>
      <c r="H97" s="18"/>
    </row>
    <row r="98">
      <c r="A98" s="19"/>
      <c r="B98" s="19"/>
      <c r="C98" s="19"/>
      <c r="D98" s="19"/>
      <c r="E98" s="19"/>
      <c r="F98" s="19"/>
      <c r="G98" s="7">
        <f t="shared" si="1"/>
        <v>98</v>
      </c>
      <c r="H98" s="18"/>
    </row>
    <row r="99">
      <c r="A99" s="19"/>
      <c r="B99" s="19"/>
      <c r="C99" s="19"/>
      <c r="D99" s="19"/>
      <c r="E99" s="19"/>
      <c r="F99" s="19"/>
      <c r="G99" s="7">
        <f t="shared" si="1"/>
        <v>99</v>
      </c>
      <c r="H99" s="18"/>
    </row>
    <row r="100">
      <c r="A100" s="19"/>
      <c r="B100" s="19"/>
      <c r="C100" s="19"/>
      <c r="D100" s="19"/>
      <c r="E100" s="19"/>
      <c r="F100" s="19"/>
      <c r="G100" s="7">
        <f t="shared" si="1"/>
        <v>100</v>
      </c>
      <c r="H100" s="18"/>
    </row>
    <row r="101">
      <c r="A101" s="19"/>
      <c r="B101" s="19"/>
      <c r="C101" s="19"/>
      <c r="D101" s="19"/>
      <c r="E101" s="19"/>
      <c r="F101" s="19"/>
      <c r="G101" s="7">
        <f t="shared" si="1"/>
        <v>101</v>
      </c>
      <c r="H101" s="18"/>
    </row>
    <row r="102">
      <c r="A102" s="19"/>
      <c r="B102" s="19"/>
      <c r="C102" s="19"/>
      <c r="D102" s="19"/>
      <c r="E102" s="19"/>
      <c r="F102" s="19"/>
      <c r="G102" s="7">
        <f t="shared" si="1"/>
        <v>102</v>
      </c>
      <c r="H102" s="18"/>
    </row>
    <row r="103">
      <c r="A103" s="19"/>
      <c r="B103" s="19"/>
      <c r="C103" s="19"/>
      <c r="D103" s="19"/>
      <c r="E103" s="19"/>
      <c r="F103" s="19"/>
      <c r="G103" s="7">
        <f t="shared" si="1"/>
        <v>103</v>
      </c>
      <c r="H103" s="18"/>
    </row>
    <row r="104">
      <c r="A104" s="19"/>
      <c r="B104" s="19"/>
      <c r="C104" s="19"/>
      <c r="D104" s="19"/>
      <c r="E104" s="19"/>
      <c r="F104" s="19"/>
      <c r="G104" s="7">
        <f t="shared" si="1"/>
        <v>104</v>
      </c>
      <c r="H104" s="18"/>
    </row>
    <row r="105">
      <c r="A105" s="19"/>
      <c r="B105" s="19"/>
      <c r="C105" s="19"/>
      <c r="D105" s="19"/>
      <c r="E105" s="19"/>
      <c r="F105" s="19"/>
      <c r="G105" s="7">
        <f t="shared" si="1"/>
        <v>105</v>
      </c>
      <c r="H105" s="18"/>
    </row>
    <row r="106">
      <c r="A106" s="19"/>
      <c r="B106" s="19"/>
      <c r="C106" s="19"/>
      <c r="D106" s="19"/>
      <c r="E106" s="19"/>
      <c r="F106" s="19"/>
      <c r="G106" s="7">
        <f t="shared" si="1"/>
        <v>106</v>
      </c>
      <c r="H106" s="18"/>
    </row>
    <row r="107">
      <c r="A107" s="19"/>
      <c r="B107" s="19"/>
      <c r="C107" s="19"/>
      <c r="D107" s="19"/>
      <c r="E107" s="19"/>
      <c r="F107" s="19"/>
      <c r="G107" s="7">
        <f t="shared" si="1"/>
        <v>107</v>
      </c>
      <c r="H107" s="18"/>
    </row>
    <row r="108">
      <c r="A108" s="19"/>
      <c r="B108" s="19"/>
      <c r="C108" s="19"/>
      <c r="D108" s="19"/>
      <c r="E108" s="19"/>
      <c r="F108" s="19"/>
      <c r="G108" s="7">
        <f t="shared" si="1"/>
        <v>108</v>
      </c>
      <c r="H108" s="18"/>
    </row>
    <row r="109">
      <c r="A109" s="19"/>
      <c r="B109" s="19"/>
      <c r="C109" s="19"/>
      <c r="D109" s="19"/>
      <c r="E109" s="19"/>
      <c r="F109" s="19"/>
      <c r="G109" s="7">
        <f t="shared" si="1"/>
        <v>109</v>
      </c>
      <c r="H109" s="18"/>
    </row>
    <row r="110">
      <c r="A110" s="19"/>
      <c r="B110" s="19"/>
      <c r="C110" s="19"/>
      <c r="D110" s="19"/>
      <c r="E110" s="19"/>
      <c r="F110" s="19"/>
      <c r="G110" s="7">
        <f t="shared" si="1"/>
        <v>110</v>
      </c>
      <c r="H110" s="18"/>
    </row>
    <row r="111">
      <c r="A111" s="19"/>
      <c r="B111" s="19"/>
      <c r="C111" s="19"/>
      <c r="D111" s="19"/>
      <c r="E111" s="19"/>
      <c r="F111" s="19"/>
      <c r="G111" s="7">
        <f t="shared" si="1"/>
        <v>111</v>
      </c>
      <c r="H111" s="18"/>
    </row>
    <row r="112">
      <c r="A112" s="19"/>
      <c r="B112" s="19"/>
      <c r="C112" s="19"/>
      <c r="D112" s="19"/>
      <c r="E112" s="19"/>
      <c r="F112" s="19"/>
      <c r="G112" s="7">
        <f t="shared" si="1"/>
        <v>112</v>
      </c>
      <c r="H112" s="18"/>
    </row>
    <row r="113">
      <c r="A113" s="19"/>
      <c r="B113" s="19"/>
      <c r="C113" s="19"/>
      <c r="D113" s="19"/>
      <c r="E113" s="19"/>
      <c r="F113" s="19"/>
      <c r="G113" s="7">
        <f t="shared" si="1"/>
        <v>113</v>
      </c>
      <c r="H113" s="18"/>
    </row>
    <row r="114">
      <c r="A114" s="19"/>
      <c r="B114" s="19"/>
      <c r="C114" s="19"/>
      <c r="D114" s="19"/>
      <c r="E114" s="19"/>
      <c r="F114" s="19"/>
      <c r="G114" s="7">
        <f t="shared" si="1"/>
        <v>114</v>
      </c>
      <c r="H114" s="18"/>
    </row>
    <row r="115">
      <c r="A115" s="19"/>
      <c r="B115" s="19"/>
      <c r="C115" s="19"/>
      <c r="D115" s="19"/>
      <c r="E115" s="19"/>
      <c r="F115" s="19"/>
      <c r="G115" s="7">
        <f t="shared" si="1"/>
        <v>115</v>
      </c>
      <c r="H115" s="18"/>
    </row>
    <row r="116">
      <c r="A116" s="19"/>
      <c r="B116" s="19"/>
      <c r="C116" s="19"/>
      <c r="D116" s="19"/>
      <c r="E116" s="19"/>
      <c r="F116" s="19"/>
      <c r="G116" s="7">
        <f t="shared" si="1"/>
        <v>116</v>
      </c>
      <c r="H116" s="18"/>
    </row>
    <row r="117">
      <c r="A117" s="19"/>
      <c r="B117" s="19"/>
      <c r="C117" s="19"/>
      <c r="D117" s="19"/>
      <c r="E117" s="19"/>
      <c r="F117" s="19"/>
      <c r="G117" s="7">
        <f t="shared" si="1"/>
        <v>117</v>
      </c>
      <c r="H117" s="18"/>
    </row>
    <row r="118">
      <c r="A118" s="19"/>
      <c r="B118" s="19"/>
      <c r="C118" s="19"/>
      <c r="D118" s="19"/>
      <c r="E118" s="19"/>
      <c r="F118" s="19"/>
      <c r="G118" s="7">
        <f t="shared" si="1"/>
        <v>118</v>
      </c>
      <c r="H118" s="18"/>
    </row>
    <row r="119">
      <c r="A119" s="19"/>
      <c r="B119" s="19"/>
      <c r="C119" s="19"/>
      <c r="D119" s="19"/>
      <c r="E119" s="19"/>
      <c r="F119" s="19"/>
      <c r="G119" s="7">
        <f t="shared" si="1"/>
        <v>119</v>
      </c>
      <c r="H119" s="18"/>
    </row>
    <row r="120">
      <c r="A120" s="19"/>
      <c r="B120" s="19"/>
      <c r="C120" s="19"/>
      <c r="D120" s="19"/>
      <c r="E120" s="19"/>
      <c r="F120" s="19"/>
      <c r="G120" s="7">
        <f t="shared" si="1"/>
        <v>120</v>
      </c>
      <c r="H120" s="18"/>
    </row>
    <row r="121">
      <c r="A121" s="19"/>
      <c r="B121" s="19"/>
      <c r="C121" s="19"/>
      <c r="D121" s="19"/>
      <c r="E121" s="19"/>
      <c r="F121" s="19"/>
      <c r="G121" s="7">
        <f t="shared" si="1"/>
        <v>121</v>
      </c>
      <c r="H121" s="18"/>
    </row>
    <row r="122">
      <c r="A122" s="19"/>
      <c r="B122" s="19"/>
      <c r="C122" s="19"/>
      <c r="D122" s="19"/>
      <c r="E122" s="19"/>
      <c r="F122" s="19"/>
      <c r="G122" s="7">
        <f t="shared" si="1"/>
        <v>122</v>
      </c>
      <c r="H122" s="18"/>
    </row>
    <row r="123">
      <c r="A123" s="19"/>
      <c r="B123" s="19"/>
      <c r="C123" s="19"/>
      <c r="D123" s="19"/>
      <c r="E123" s="19"/>
      <c r="F123" s="19"/>
      <c r="G123" s="7">
        <f t="shared" si="1"/>
        <v>123</v>
      </c>
      <c r="H123" s="18"/>
    </row>
    <row r="124">
      <c r="A124" s="19"/>
      <c r="B124" s="19"/>
      <c r="C124" s="19"/>
      <c r="D124" s="19"/>
      <c r="E124" s="19"/>
      <c r="F124" s="19"/>
      <c r="G124" s="7">
        <f t="shared" si="1"/>
        <v>124</v>
      </c>
      <c r="H124" s="18"/>
    </row>
    <row r="125">
      <c r="A125" s="19"/>
      <c r="B125" s="19"/>
      <c r="C125" s="19"/>
      <c r="D125" s="19"/>
      <c r="E125" s="19"/>
      <c r="F125" s="19"/>
      <c r="G125" s="7">
        <f t="shared" si="1"/>
        <v>125</v>
      </c>
      <c r="H125" s="18"/>
    </row>
    <row r="126">
      <c r="A126" s="19"/>
      <c r="B126" s="19"/>
      <c r="C126" s="19"/>
      <c r="D126" s="19"/>
      <c r="E126" s="19"/>
      <c r="F126" s="19"/>
      <c r="G126" s="7">
        <f t="shared" si="1"/>
        <v>126</v>
      </c>
      <c r="H126" s="18"/>
    </row>
    <row r="127">
      <c r="A127" s="19"/>
      <c r="B127" s="19"/>
      <c r="C127" s="19"/>
      <c r="D127" s="19"/>
      <c r="E127" s="19"/>
      <c r="F127" s="19"/>
      <c r="G127" s="7">
        <f t="shared" si="1"/>
        <v>127</v>
      </c>
      <c r="H127" s="18"/>
    </row>
    <row r="128">
      <c r="A128" s="19"/>
      <c r="B128" s="19"/>
      <c r="C128" s="19"/>
      <c r="D128" s="19"/>
      <c r="E128" s="19"/>
      <c r="F128" s="19"/>
      <c r="G128" s="7">
        <f t="shared" si="1"/>
        <v>128</v>
      </c>
      <c r="H128" s="18"/>
    </row>
    <row r="129">
      <c r="A129" s="19"/>
      <c r="B129" s="19"/>
      <c r="C129" s="19"/>
      <c r="D129" s="19"/>
      <c r="E129" s="19"/>
      <c r="F129" s="19"/>
      <c r="G129" s="7">
        <f t="shared" si="1"/>
        <v>129</v>
      </c>
      <c r="H129" s="18"/>
    </row>
    <row r="130">
      <c r="A130" s="19"/>
      <c r="B130" s="19"/>
      <c r="C130" s="19"/>
      <c r="D130" s="19"/>
      <c r="E130" s="19"/>
      <c r="F130" s="19"/>
      <c r="G130" s="7">
        <f t="shared" si="1"/>
        <v>130</v>
      </c>
      <c r="H130" s="18"/>
    </row>
    <row r="131">
      <c r="A131" s="19"/>
      <c r="B131" s="19"/>
      <c r="C131" s="19"/>
      <c r="D131" s="19"/>
      <c r="E131" s="19"/>
      <c r="F131" s="19"/>
      <c r="G131" s="7">
        <f t="shared" si="1"/>
        <v>131</v>
      </c>
      <c r="H131" s="18"/>
    </row>
    <row r="132">
      <c r="A132" s="19"/>
      <c r="B132" s="19"/>
      <c r="C132" s="19"/>
      <c r="D132" s="19"/>
      <c r="E132" s="19"/>
      <c r="F132" s="19"/>
      <c r="G132" s="7">
        <f t="shared" si="1"/>
        <v>132</v>
      </c>
      <c r="H132" s="18"/>
    </row>
    <row r="133">
      <c r="A133" s="19"/>
      <c r="B133" s="19"/>
      <c r="C133" s="19"/>
      <c r="D133" s="19"/>
      <c r="E133" s="19"/>
      <c r="F133" s="19"/>
      <c r="G133" s="7">
        <f t="shared" si="1"/>
        <v>133</v>
      </c>
      <c r="H133" s="18"/>
    </row>
    <row r="134">
      <c r="A134" s="19"/>
      <c r="B134" s="19"/>
      <c r="C134" s="19"/>
      <c r="D134" s="19"/>
      <c r="E134" s="19"/>
      <c r="F134" s="19"/>
      <c r="G134" s="7">
        <f t="shared" si="1"/>
        <v>134</v>
      </c>
      <c r="H134" s="18"/>
    </row>
    <row r="135">
      <c r="A135" s="19"/>
      <c r="B135" s="19"/>
      <c r="C135" s="19"/>
      <c r="D135" s="19"/>
      <c r="E135" s="19"/>
      <c r="F135" s="19"/>
      <c r="G135" s="7">
        <f t="shared" si="1"/>
        <v>135</v>
      </c>
      <c r="H135" s="18"/>
    </row>
    <row r="136">
      <c r="A136" s="19"/>
      <c r="B136" s="19"/>
      <c r="C136" s="19"/>
      <c r="D136" s="19"/>
      <c r="E136" s="19"/>
      <c r="F136" s="19"/>
      <c r="G136" s="7">
        <f t="shared" si="1"/>
        <v>136</v>
      </c>
      <c r="H136" s="18"/>
    </row>
    <row r="137">
      <c r="A137" s="19"/>
      <c r="B137" s="19"/>
      <c r="C137" s="19"/>
      <c r="D137" s="19"/>
      <c r="E137" s="19"/>
      <c r="F137" s="19"/>
      <c r="G137" s="7">
        <f t="shared" si="1"/>
        <v>137</v>
      </c>
      <c r="H137" s="18"/>
    </row>
    <row r="138">
      <c r="A138" s="19"/>
      <c r="B138" s="19"/>
      <c r="C138" s="19"/>
      <c r="D138" s="19"/>
      <c r="E138" s="19"/>
      <c r="F138" s="19"/>
      <c r="G138" s="7">
        <f t="shared" si="1"/>
        <v>138</v>
      </c>
      <c r="H138" s="18"/>
    </row>
    <row r="139">
      <c r="A139" s="19"/>
      <c r="B139" s="19"/>
      <c r="C139" s="19"/>
      <c r="D139" s="19"/>
      <c r="E139" s="19"/>
      <c r="F139" s="19"/>
      <c r="G139" s="7">
        <f t="shared" si="1"/>
        <v>139</v>
      </c>
      <c r="H139" s="18"/>
    </row>
    <row r="140">
      <c r="A140" s="19"/>
      <c r="B140" s="19"/>
      <c r="C140" s="19"/>
      <c r="D140" s="19"/>
      <c r="E140" s="19"/>
      <c r="F140" s="19"/>
      <c r="G140" s="7">
        <f t="shared" si="1"/>
        <v>140</v>
      </c>
      <c r="H140" s="18"/>
    </row>
    <row r="141">
      <c r="A141" s="19"/>
      <c r="B141" s="19"/>
      <c r="C141" s="19"/>
      <c r="D141" s="19"/>
      <c r="E141" s="19"/>
      <c r="F141" s="19"/>
      <c r="G141" s="7">
        <f t="shared" si="1"/>
        <v>141</v>
      </c>
      <c r="H141" s="18"/>
    </row>
    <row r="142">
      <c r="A142" s="19"/>
      <c r="B142" s="19"/>
      <c r="C142" s="19"/>
      <c r="D142" s="19"/>
      <c r="E142" s="19"/>
      <c r="F142" s="19"/>
      <c r="G142" s="7">
        <f t="shared" si="1"/>
        <v>142</v>
      </c>
      <c r="H142" s="18"/>
    </row>
    <row r="143">
      <c r="A143" s="19"/>
      <c r="B143" s="19"/>
      <c r="C143" s="19"/>
      <c r="D143" s="19"/>
      <c r="E143" s="19"/>
      <c r="F143" s="19"/>
      <c r="G143" s="7">
        <f t="shared" si="1"/>
        <v>143</v>
      </c>
      <c r="H143" s="18"/>
    </row>
    <row r="144">
      <c r="A144" s="19"/>
      <c r="B144" s="19"/>
      <c r="C144" s="19"/>
      <c r="D144" s="19"/>
      <c r="E144" s="19"/>
      <c r="F144" s="19"/>
      <c r="G144" s="7">
        <f t="shared" si="1"/>
        <v>144</v>
      </c>
      <c r="H144" s="18"/>
    </row>
    <row r="145">
      <c r="A145" s="19"/>
      <c r="B145" s="19"/>
      <c r="C145" s="19"/>
      <c r="D145" s="19"/>
      <c r="E145" s="19"/>
      <c r="F145" s="19"/>
      <c r="G145" s="7">
        <f t="shared" si="1"/>
        <v>145</v>
      </c>
      <c r="H145" s="18"/>
    </row>
    <row r="146">
      <c r="A146" s="19"/>
      <c r="B146" s="19"/>
      <c r="C146" s="19"/>
      <c r="D146" s="19"/>
      <c r="E146" s="19"/>
      <c r="F146" s="19"/>
      <c r="G146" s="7">
        <f t="shared" si="1"/>
        <v>146</v>
      </c>
      <c r="H146" s="18"/>
    </row>
    <row r="147">
      <c r="A147" s="19"/>
      <c r="B147" s="19"/>
      <c r="C147" s="19"/>
      <c r="D147" s="19"/>
      <c r="E147" s="19"/>
      <c r="F147" s="19"/>
      <c r="G147" s="7">
        <f t="shared" si="1"/>
        <v>147</v>
      </c>
      <c r="H147" s="18"/>
    </row>
    <row r="148">
      <c r="A148" s="19"/>
      <c r="B148" s="19"/>
      <c r="C148" s="19"/>
      <c r="D148" s="19"/>
      <c r="E148" s="19"/>
      <c r="F148" s="19"/>
      <c r="G148" s="7">
        <f t="shared" si="1"/>
        <v>148</v>
      </c>
      <c r="H148" s="18"/>
    </row>
    <row r="149">
      <c r="A149" s="19"/>
      <c r="B149" s="19"/>
      <c r="C149" s="19"/>
      <c r="D149" s="19"/>
      <c r="E149" s="19"/>
      <c r="F149" s="19"/>
      <c r="G149" s="7">
        <f t="shared" si="1"/>
        <v>149</v>
      </c>
      <c r="H149" s="18"/>
    </row>
    <row r="150">
      <c r="A150" s="19"/>
      <c r="B150" s="19"/>
      <c r="C150" s="19"/>
      <c r="D150" s="19"/>
      <c r="E150" s="19"/>
      <c r="F150" s="19"/>
      <c r="G150" s="7">
        <f t="shared" si="1"/>
        <v>150</v>
      </c>
      <c r="H150" s="18"/>
    </row>
    <row r="151">
      <c r="A151" s="19"/>
      <c r="B151" s="19"/>
      <c r="C151" s="19"/>
      <c r="D151" s="19"/>
      <c r="E151" s="19"/>
      <c r="F151" s="19"/>
      <c r="G151" s="7">
        <f t="shared" si="1"/>
        <v>151</v>
      </c>
      <c r="H151" s="18"/>
    </row>
    <row r="152">
      <c r="A152" s="19"/>
      <c r="B152" s="19"/>
      <c r="C152" s="19"/>
      <c r="D152" s="19"/>
      <c r="E152" s="19"/>
      <c r="F152" s="19"/>
      <c r="G152" s="7">
        <f t="shared" si="1"/>
        <v>152</v>
      </c>
      <c r="H152" s="18"/>
    </row>
    <row r="153">
      <c r="A153" s="19"/>
      <c r="B153" s="19"/>
      <c r="C153" s="19"/>
      <c r="D153" s="19"/>
      <c r="E153" s="19"/>
      <c r="F153" s="19"/>
      <c r="G153" s="7">
        <f t="shared" si="1"/>
        <v>153</v>
      </c>
      <c r="H153" s="18"/>
    </row>
    <row r="154">
      <c r="A154" s="19"/>
      <c r="B154" s="19"/>
      <c r="C154" s="19"/>
      <c r="D154" s="19"/>
      <c r="E154" s="19"/>
      <c r="F154" s="19"/>
      <c r="G154" s="7">
        <f t="shared" si="1"/>
        <v>154</v>
      </c>
      <c r="H154" s="18"/>
    </row>
    <row r="155">
      <c r="A155" s="19"/>
      <c r="B155" s="19"/>
      <c r="C155" s="19"/>
      <c r="D155" s="19"/>
      <c r="E155" s="19"/>
      <c r="F155" s="19"/>
      <c r="G155" s="7">
        <f t="shared" si="1"/>
        <v>155</v>
      </c>
      <c r="H155" s="18"/>
    </row>
    <row r="156">
      <c r="A156" s="19"/>
      <c r="B156" s="19"/>
      <c r="C156" s="19"/>
      <c r="D156" s="19"/>
      <c r="E156" s="19"/>
      <c r="F156" s="19"/>
      <c r="G156" s="7">
        <f t="shared" si="1"/>
        <v>156</v>
      </c>
      <c r="H156" s="18"/>
    </row>
    <row r="157">
      <c r="A157" s="19"/>
      <c r="B157" s="19"/>
      <c r="C157" s="19"/>
      <c r="D157" s="19"/>
      <c r="E157" s="19"/>
      <c r="F157" s="19"/>
      <c r="G157" s="7">
        <f t="shared" si="1"/>
        <v>157</v>
      </c>
      <c r="H157" s="18"/>
    </row>
    <row r="158">
      <c r="A158" s="19"/>
      <c r="B158" s="19"/>
      <c r="C158" s="19"/>
      <c r="D158" s="19"/>
      <c r="E158" s="19"/>
      <c r="F158" s="19"/>
      <c r="G158" s="7">
        <f t="shared" si="1"/>
        <v>158</v>
      </c>
      <c r="H158" s="18"/>
    </row>
    <row r="159">
      <c r="A159" s="19"/>
      <c r="B159" s="19"/>
      <c r="C159" s="19"/>
      <c r="D159" s="19"/>
      <c r="E159" s="19"/>
      <c r="F159" s="19"/>
      <c r="G159" s="7">
        <f t="shared" si="1"/>
        <v>159</v>
      </c>
      <c r="H159" s="18"/>
    </row>
    <row r="160">
      <c r="A160" s="19"/>
      <c r="B160" s="19"/>
      <c r="C160" s="19"/>
      <c r="D160" s="19"/>
      <c r="E160" s="19"/>
      <c r="F160" s="19"/>
      <c r="G160" s="7">
        <f t="shared" si="1"/>
        <v>160</v>
      </c>
      <c r="H160" s="18"/>
    </row>
    <row r="161">
      <c r="A161" s="19"/>
      <c r="B161" s="19"/>
      <c r="C161" s="19"/>
      <c r="D161" s="19"/>
      <c r="E161" s="19"/>
      <c r="F161" s="19"/>
      <c r="G161" s="7">
        <f t="shared" si="1"/>
        <v>161</v>
      </c>
      <c r="H161" s="18"/>
    </row>
    <row r="162">
      <c r="A162" s="19"/>
      <c r="B162" s="19"/>
      <c r="C162" s="19"/>
      <c r="D162" s="19"/>
      <c r="E162" s="19"/>
      <c r="F162" s="19"/>
      <c r="G162" s="7">
        <f t="shared" si="1"/>
        <v>162</v>
      </c>
      <c r="H162" s="18"/>
    </row>
    <row r="163">
      <c r="A163" s="19"/>
      <c r="B163" s="19"/>
      <c r="C163" s="19"/>
      <c r="D163" s="19"/>
      <c r="E163" s="19"/>
      <c r="F163" s="19"/>
      <c r="G163" s="7">
        <f t="shared" si="1"/>
        <v>163</v>
      </c>
      <c r="H163" s="18"/>
    </row>
    <row r="164">
      <c r="A164" s="19"/>
      <c r="B164" s="19"/>
      <c r="C164" s="19"/>
      <c r="D164" s="19"/>
      <c r="E164" s="19"/>
      <c r="F164" s="19"/>
      <c r="G164" s="7">
        <f t="shared" si="1"/>
        <v>164</v>
      </c>
      <c r="H164" s="18"/>
    </row>
    <row r="165">
      <c r="A165" s="19"/>
      <c r="B165" s="19"/>
      <c r="C165" s="19"/>
      <c r="D165" s="19"/>
      <c r="E165" s="19"/>
      <c r="F165" s="19"/>
      <c r="G165" s="7">
        <f t="shared" si="1"/>
        <v>165</v>
      </c>
      <c r="H165" s="18"/>
    </row>
    <row r="166">
      <c r="A166" s="19"/>
      <c r="B166" s="19"/>
      <c r="C166" s="19"/>
      <c r="D166" s="19"/>
      <c r="E166" s="19"/>
      <c r="F166" s="19"/>
      <c r="G166" s="7">
        <f t="shared" si="1"/>
        <v>166</v>
      </c>
      <c r="H166" s="18"/>
    </row>
    <row r="167">
      <c r="A167" s="19"/>
      <c r="B167" s="19"/>
      <c r="C167" s="19"/>
      <c r="D167" s="19"/>
      <c r="E167" s="19"/>
      <c r="F167" s="19"/>
      <c r="G167" s="7">
        <f t="shared" si="1"/>
        <v>167</v>
      </c>
      <c r="H167" s="18"/>
    </row>
    <row r="168">
      <c r="A168" s="19"/>
      <c r="B168" s="19"/>
      <c r="C168" s="19"/>
      <c r="D168" s="19"/>
      <c r="E168" s="19"/>
      <c r="F168" s="19"/>
      <c r="G168" s="7">
        <f t="shared" si="1"/>
        <v>168</v>
      </c>
      <c r="H168" s="18"/>
    </row>
    <row r="169">
      <c r="A169" s="19"/>
      <c r="B169" s="19"/>
      <c r="C169" s="19"/>
      <c r="D169" s="19"/>
      <c r="E169" s="19"/>
      <c r="F169" s="19"/>
      <c r="G169" s="7">
        <f t="shared" si="1"/>
        <v>169</v>
      </c>
      <c r="H169" s="18"/>
    </row>
    <row r="170">
      <c r="A170" s="19"/>
      <c r="B170" s="19"/>
      <c r="C170" s="19"/>
      <c r="D170" s="19"/>
      <c r="E170" s="19"/>
      <c r="F170" s="19"/>
      <c r="G170" s="7">
        <f t="shared" si="1"/>
        <v>170</v>
      </c>
      <c r="H170" s="18"/>
    </row>
    <row r="171">
      <c r="A171" s="19"/>
      <c r="B171" s="19"/>
      <c r="C171" s="19"/>
      <c r="D171" s="19"/>
      <c r="E171" s="19"/>
      <c r="F171" s="19"/>
      <c r="G171" s="7">
        <f t="shared" si="1"/>
        <v>171</v>
      </c>
      <c r="H171" s="18"/>
    </row>
    <row r="172">
      <c r="A172" s="19"/>
      <c r="B172" s="19"/>
      <c r="C172" s="19"/>
      <c r="D172" s="19"/>
      <c r="E172" s="19"/>
      <c r="F172" s="19"/>
      <c r="G172" s="7">
        <f t="shared" si="1"/>
        <v>172</v>
      </c>
      <c r="H172" s="18"/>
    </row>
    <row r="173">
      <c r="A173" s="19"/>
      <c r="B173" s="19"/>
      <c r="C173" s="19"/>
      <c r="D173" s="19"/>
      <c r="E173" s="19"/>
      <c r="F173" s="19"/>
      <c r="G173" s="7">
        <f t="shared" si="1"/>
        <v>173</v>
      </c>
      <c r="H173" s="18"/>
    </row>
    <row r="174">
      <c r="A174" s="19"/>
      <c r="B174" s="19"/>
      <c r="C174" s="19"/>
      <c r="D174" s="19"/>
      <c r="E174" s="19"/>
      <c r="F174" s="19"/>
      <c r="G174" s="7">
        <f t="shared" si="1"/>
        <v>174</v>
      </c>
      <c r="H174" s="18"/>
    </row>
    <row r="175">
      <c r="A175" s="19"/>
      <c r="B175" s="19"/>
      <c r="C175" s="19"/>
      <c r="D175" s="19"/>
      <c r="E175" s="19"/>
      <c r="F175" s="19"/>
      <c r="G175" s="7">
        <f t="shared" si="1"/>
        <v>175</v>
      </c>
      <c r="H175" s="18"/>
    </row>
    <row r="176">
      <c r="A176" s="19"/>
      <c r="B176" s="19"/>
      <c r="C176" s="19"/>
      <c r="D176" s="19"/>
      <c r="E176" s="19"/>
      <c r="F176" s="19"/>
      <c r="G176" s="7">
        <f t="shared" si="1"/>
        <v>176</v>
      </c>
      <c r="H176" s="18"/>
    </row>
    <row r="177">
      <c r="A177" s="19"/>
      <c r="B177" s="19"/>
      <c r="C177" s="19"/>
      <c r="D177" s="19"/>
      <c r="E177" s="19"/>
      <c r="F177" s="19"/>
      <c r="G177" s="7">
        <f t="shared" si="1"/>
        <v>177</v>
      </c>
      <c r="H177" s="18"/>
    </row>
    <row r="178">
      <c r="A178" s="19"/>
      <c r="B178" s="19"/>
      <c r="C178" s="19"/>
      <c r="D178" s="19"/>
      <c r="E178" s="19"/>
      <c r="F178" s="19"/>
      <c r="G178" s="7">
        <f t="shared" si="1"/>
        <v>178</v>
      </c>
      <c r="H178" s="18"/>
    </row>
    <row r="179">
      <c r="A179" s="19"/>
      <c r="B179" s="19"/>
      <c r="C179" s="19"/>
      <c r="D179" s="19"/>
      <c r="E179" s="19"/>
      <c r="F179" s="19"/>
      <c r="G179" s="7">
        <f t="shared" si="1"/>
        <v>179</v>
      </c>
      <c r="H179" s="18"/>
    </row>
    <row r="180">
      <c r="A180" s="19"/>
      <c r="B180" s="19"/>
      <c r="C180" s="19"/>
      <c r="D180" s="19"/>
      <c r="E180" s="19"/>
      <c r="F180" s="19"/>
      <c r="G180" s="7">
        <f t="shared" si="1"/>
        <v>180</v>
      </c>
      <c r="H180" s="18"/>
    </row>
    <row r="181">
      <c r="A181" s="19"/>
      <c r="B181" s="19"/>
      <c r="C181" s="19"/>
      <c r="D181" s="19"/>
      <c r="E181" s="19"/>
      <c r="F181" s="19"/>
      <c r="G181" s="7">
        <f t="shared" si="1"/>
        <v>181</v>
      </c>
      <c r="H181" s="18"/>
    </row>
    <row r="182">
      <c r="A182" s="19"/>
      <c r="B182" s="19"/>
      <c r="C182" s="19"/>
      <c r="D182" s="19"/>
      <c r="E182" s="19"/>
      <c r="F182" s="19"/>
      <c r="G182" s="7">
        <f t="shared" si="1"/>
        <v>182</v>
      </c>
      <c r="H182" s="18"/>
    </row>
    <row r="183">
      <c r="A183" s="19"/>
      <c r="B183" s="19"/>
      <c r="C183" s="19"/>
      <c r="D183" s="19"/>
      <c r="E183" s="19"/>
      <c r="F183" s="19"/>
      <c r="G183" s="7">
        <f t="shared" si="1"/>
        <v>183</v>
      </c>
      <c r="H183" s="18"/>
    </row>
    <row r="184">
      <c r="A184" s="19"/>
      <c r="B184" s="19"/>
      <c r="C184" s="19"/>
      <c r="D184" s="19"/>
      <c r="E184" s="19"/>
      <c r="F184" s="19"/>
      <c r="G184" s="7">
        <f t="shared" si="1"/>
        <v>184</v>
      </c>
      <c r="H184" s="18"/>
    </row>
    <row r="185">
      <c r="A185" s="19"/>
      <c r="B185" s="19"/>
      <c r="C185" s="19"/>
      <c r="D185" s="19"/>
      <c r="E185" s="19"/>
      <c r="F185" s="19"/>
      <c r="G185" s="7">
        <f t="shared" si="1"/>
        <v>185</v>
      </c>
      <c r="H185" s="18"/>
    </row>
    <row r="186">
      <c r="A186" s="19"/>
      <c r="B186" s="19"/>
      <c r="C186" s="19"/>
      <c r="D186" s="19"/>
      <c r="E186" s="19"/>
      <c r="F186" s="19"/>
      <c r="G186" s="7">
        <f t="shared" si="1"/>
        <v>186</v>
      </c>
      <c r="H186" s="18"/>
    </row>
    <row r="187">
      <c r="A187" s="19"/>
      <c r="B187" s="19"/>
      <c r="C187" s="19"/>
      <c r="D187" s="19"/>
      <c r="E187" s="19"/>
      <c r="F187" s="19"/>
      <c r="G187" s="7">
        <f t="shared" si="1"/>
        <v>187</v>
      </c>
      <c r="H187" s="18"/>
    </row>
    <row r="188">
      <c r="A188" s="19"/>
      <c r="B188" s="19"/>
      <c r="C188" s="19"/>
      <c r="D188" s="19"/>
      <c r="E188" s="19"/>
      <c r="F188" s="19"/>
      <c r="G188" s="7">
        <f t="shared" si="1"/>
        <v>188</v>
      </c>
      <c r="H188" s="18"/>
    </row>
    <row r="189">
      <c r="A189" s="19"/>
      <c r="B189" s="19"/>
      <c r="C189" s="19"/>
      <c r="D189" s="19"/>
      <c r="E189" s="19"/>
      <c r="F189" s="19"/>
      <c r="G189" s="7">
        <f t="shared" si="1"/>
        <v>189</v>
      </c>
      <c r="H189" s="18"/>
    </row>
    <row r="190">
      <c r="A190" s="19"/>
      <c r="B190" s="19"/>
      <c r="C190" s="19"/>
      <c r="D190" s="19"/>
      <c r="E190" s="19"/>
      <c r="F190" s="19"/>
      <c r="G190" s="7">
        <f t="shared" si="1"/>
        <v>190</v>
      </c>
      <c r="H190" s="18"/>
    </row>
    <row r="191">
      <c r="A191" s="19"/>
      <c r="B191" s="19"/>
      <c r="C191" s="19"/>
      <c r="D191" s="19"/>
      <c r="E191" s="19"/>
      <c r="F191" s="19"/>
      <c r="G191" s="7">
        <f t="shared" si="1"/>
        <v>191</v>
      </c>
      <c r="H191" s="18"/>
    </row>
    <row r="192">
      <c r="A192" s="19"/>
      <c r="B192" s="19"/>
      <c r="C192" s="19"/>
      <c r="D192" s="19"/>
      <c r="E192" s="19"/>
      <c r="F192" s="19"/>
      <c r="G192" s="7">
        <f t="shared" si="1"/>
        <v>192</v>
      </c>
      <c r="H192" s="18"/>
    </row>
    <row r="193">
      <c r="A193" s="19"/>
      <c r="B193" s="19"/>
      <c r="C193" s="19"/>
      <c r="D193" s="19"/>
      <c r="E193" s="19"/>
      <c r="F193" s="19"/>
      <c r="G193" s="7">
        <f t="shared" si="1"/>
        <v>193</v>
      </c>
      <c r="H193" s="18"/>
    </row>
    <row r="194">
      <c r="A194" s="19"/>
      <c r="B194" s="19"/>
      <c r="C194" s="19"/>
      <c r="D194" s="19"/>
      <c r="E194" s="19"/>
      <c r="F194" s="19"/>
      <c r="G194" s="7">
        <f t="shared" si="1"/>
        <v>194</v>
      </c>
      <c r="H194" s="18"/>
    </row>
    <row r="195">
      <c r="A195" s="19"/>
      <c r="B195" s="19"/>
      <c r="C195" s="19"/>
      <c r="D195" s="19"/>
      <c r="E195" s="19"/>
      <c r="F195" s="19"/>
      <c r="G195" s="7">
        <f t="shared" si="1"/>
        <v>195</v>
      </c>
      <c r="H195" s="18"/>
    </row>
    <row r="196">
      <c r="A196" s="19"/>
      <c r="B196" s="19"/>
      <c r="C196" s="19"/>
      <c r="D196" s="19"/>
      <c r="E196" s="19"/>
      <c r="F196" s="19"/>
      <c r="G196" s="7">
        <f t="shared" si="1"/>
        <v>196</v>
      </c>
      <c r="H196" s="18"/>
    </row>
    <row r="197">
      <c r="A197" s="19"/>
      <c r="B197" s="19"/>
      <c r="C197" s="19"/>
      <c r="D197" s="19"/>
      <c r="E197" s="19"/>
      <c r="F197" s="19"/>
      <c r="G197" s="7">
        <f t="shared" si="1"/>
        <v>197</v>
      </c>
      <c r="H197" s="18"/>
    </row>
    <row r="198">
      <c r="A198" s="19"/>
      <c r="B198" s="19"/>
      <c r="C198" s="19"/>
      <c r="D198" s="19"/>
      <c r="E198" s="19"/>
      <c r="F198" s="19"/>
      <c r="G198" s="7">
        <f t="shared" si="1"/>
        <v>198</v>
      </c>
      <c r="H198" s="18"/>
    </row>
    <row r="199">
      <c r="A199" s="19"/>
      <c r="B199" s="19"/>
      <c r="C199" s="19"/>
      <c r="D199" s="19"/>
      <c r="E199" s="19"/>
      <c r="F199" s="19"/>
      <c r="G199" s="7">
        <f t="shared" si="1"/>
        <v>199</v>
      </c>
      <c r="H199" s="18"/>
    </row>
    <row r="200">
      <c r="A200" s="19"/>
      <c r="B200" s="19"/>
      <c r="C200" s="19"/>
      <c r="D200" s="19"/>
      <c r="E200" s="19"/>
      <c r="F200" s="19"/>
      <c r="G200" s="7">
        <f t="shared" si="1"/>
        <v>200</v>
      </c>
      <c r="H200" s="18"/>
    </row>
    <row r="201">
      <c r="A201" s="19"/>
      <c r="B201" s="19"/>
      <c r="C201" s="19"/>
      <c r="D201" s="19"/>
      <c r="E201" s="19"/>
      <c r="F201" s="19"/>
      <c r="G201" s="7">
        <f t="shared" si="1"/>
        <v>201</v>
      </c>
      <c r="H201" s="18"/>
    </row>
    <row r="202">
      <c r="A202" s="19"/>
      <c r="B202" s="19"/>
      <c r="C202" s="19"/>
      <c r="D202" s="19"/>
      <c r="E202" s="19"/>
      <c r="F202" s="19"/>
      <c r="G202" s="7">
        <f t="shared" si="1"/>
        <v>202</v>
      </c>
      <c r="H202" s="18"/>
    </row>
    <row r="203">
      <c r="A203" s="19"/>
      <c r="B203" s="19"/>
      <c r="C203" s="19"/>
      <c r="D203" s="19"/>
      <c r="E203" s="19"/>
      <c r="F203" s="19"/>
      <c r="G203" s="7">
        <f t="shared" si="1"/>
        <v>203</v>
      </c>
      <c r="H203" s="18"/>
    </row>
    <row r="204">
      <c r="A204" s="19"/>
      <c r="B204" s="19"/>
      <c r="C204" s="19"/>
      <c r="D204" s="19"/>
      <c r="E204" s="19"/>
      <c r="F204" s="19"/>
      <c r="G204" s="7">
        <f t="shared" si="1"/>
        <v>204</v>
      </c>
      <c r="H204" s="18"/>
    </row>
    <row r="205">
      <c r="A205" s="19"/>
      <c r="B205" s="19"/>
      <c r="C205" s="19"/>
      <c r="D205" s="19"/>
      <c r="E205" s="19"/>
      <c r="F205" s="19"/>
      <c r="G205" s="7">
        <f t="shared" si="1"/>
        <v>205</v>
      </c>
      <c r="H205" s="18"/>
    </row>
    <row r="206">
      <c r="A206" s="19"/>
      <c r="B206" s="19"/>
      <c r="C206" s="19"/>
      <c r="D206" s="19"/>
      <c r="E206" s="19"/>
      <c r="F206" s="19"/>
      <c r="G206" s="7">
        <f t="shared" si="1"/>
        <v>206</v>
      </c>
      <c r="H206" s="18"/>
    </row>
    <row r="207">
      <c r="A207" s="19"/>
      <c r="B207" s="19"/>
      <c r="C207" s="19"/>
      <c r="D207" s="19"/>
      <c r="E207" s="19"/>
      <c r="F207" s="19"/>
      <c r="G207" s="7">
        <f t="shared" si="1"/>
        <v>207</v>
      </c>
      <c r="H207" s="18"/>
    </row>
    <row r="208">
      <c r="A208" s="19"/>
      <c r="B208" s="19"/>
      <c r="C208" s="19"/>
      <c r="D208" s="19"/>
      <c r="E208" s="19"/>
      <c r="F208" s="19"/>
      <c r="G208" s="7">
        <f t="shared" si="1"/>
        <v>208</v>
      </c>
      <c r="H208" s="18"/>
    </row>
    <row r="209">
      <c r="A209" s="19"/>
      <c r="B209" s="19"/>
      <c r="C209" s="19"/>
      <c r="D209" s="19"/>
      <c r="E209" s="19"/>
      <c r="F209" s="19"/>
      <c r="G209" s="7">
        <f t="shared" si="1"/>
        <v>209</v>
      </c>
      <c r="H209" s="18"/>
    </row>
    <row r="210">
      <c r="A210" s="19"/>
      <c r="B210" s="19"/>
      <c r="C210" s="19"/>
      <c r="D210" s="19"/>
      <c r="E210" s="19"/>
      <c r="F210" s="19"/>
      <c r="G210" s="7">
        <f t="shared" si="1"/>
        <v>210</v>
      </c>
      <c r="H210" s="18"/>
    </row>
    <row r="211">
      <c r="A211" s="19"/>
      <c r="B211" s="19"/>
      <c r="C211" s="19"/>
      <c r="D211" s="19"/>
      <c r="E211" s="19"/>
      <c r="F211" s="19"/>
      <c r="G211" s="7">
        <f t="shared" si="1"/>
        <v>211</v>
      </c>
      <c r="H211" s="18"/>
    </row>
    <row r="212">
      <c r="A212" s="19"/>
      <c r="B212" s="19"/>
      <c r="C212" s="19"/>
      <c r="D212" s="19"/>
      <c r="E212" s="19"/>
      <c r="F212" s="19"/>
      <c r="G212" s="7">
        <f t="shared" si="1"/>
        <v>212</v>
      </c>
      <c r="H212" s="18"/>
    </row>
    <row r="213">
      <c r="A213" s="19"/>
      <c r="B213" s="19"/>
      <c r="C213" s="19"/>
      <c r="D213" s="19"/>
      <c r="E213" s="19"/>
      <c r="F213" s="19"/>
      <c r="G213" s="7">
        <f t="shared" si="1"/>
        <v>213</v>
      </c>
      <c r="H213" s="18"/>
    </row>
    <row r="214">
      <c r="A214" s="19"/>
      <c r="B214" s="19"/>
      <c r="C214" s="19"/>
      <c r="D214" s="19"/>
      <c r="E214" s="19"/>
      <c r="F214" s="19"/>
      <c r="G214" s="7">
        <f t="shared" si="1"/>
        <v>214</v>
      </c>
      <c r="H214" s="18"/>
    </row>
    <row r="215">
      <c r="A215" s="19"/>
      <c r="B215" s="19"/>
      <c r="C215" s="19"/>
      <c r="D215" s="19"/>
      <c r="E215" s="19"/>
      <c r="F215" s="19"/>
      <c r="G215" s="7">
        <f t="shared" si="1"/>
        <v>215</v>
      </c>
      <c r="H215" s="18"/>
    </row>
    <row r="216">
      <c r="A216" s="19"/>
      <c r="B216" s="19"/>
      <c r="C216" s="19"/>
      <c r="D216" s="19"/>
      <c r="E216" s="19"/>
      <c r="F216" s="19"/>
      <c r="G216" s="7">
        <f t="shared" si="1"/>
        <v>216</v>
      </c>
      <c r="H216" s="18"/>
    </row>
    <row r="217">
      <c r="A217" s="19"/>
      <c r="B217" s="19"/>
      <c r="C217" s="19"/>
      <c r="D217" s="19"/>
      <c r="E217" s="19"/>
      <c r="F217" s="19"/>
      <c r="G217" s="7">
        <f t="shared" si="1"/>
        <v>217</v>
      </c>
      <c r="H217" s="18"/>
    </row>
    <row r="218">
      <c r="A218" s="19"/>
      <c r="B218" s="19"/>
      <c r="C218" s="19"/>
      <c r="D218" s="19"/>
      <c r="E218" s="19"/>
      <c r="F218" s="19"/>
      <c r="G218" s="7">
        <f t="shared" si="1"/>
        <v>218</v>
      </c>
      <c r="H218" s="18"/>
    </row>
    <row r="219">
      <c r="A219" s="19"/>
      <c r="B219" s="19"/>
      <c r="C219" s="19"/>
      <c r="D219" s="19"/>
      <c r="E219" s="19"/>
      <c r="F219" s="19"/>
      <c r="G219" s="7">
        <f t="shared" si="1"/>
        <v>219</v>
      </c>
      <c r="H219" s="18"/>
    </row>
    <row r="220">
      <c r="A220" s="19"/>
      <c r="B220" s="19"/>
      <c r="C220" s="19"/>
      <c r="D220" s="19"/>
      <c r="E220" s="19"/>
      <c r="F220" s="19"/>
      <c r="G220" s="7">
        <f t="shared" si="1"/>
        <v>220</v>
      </c>
      <c r="H220" s="18"/>
    </row>
    <row r="221">
      <c r="A221" s="19"/>
      <c r="B221" s="19"/>
      <c r="C221" s="19"/>
      <c r="D221" s="19"/>
      <c r="E221" s="19"/>
      <c r="F221" s="19"/>
      <c r="G221" s="7">
        <f t="shared" si="1"/>
        <v>221</v>
      </c>
      <c r="H221" s="18"/>
    </row>
    <row r="222">
      <c r="A222" s="19"/>
      <c r="B222" s="19"/>
      <c r="C222" s="19"/>
      <c r="D222" s="19"/>
      <c r="E222" s="19"/>
      <c r="F222" s="19"/>
      <c r="G222" s="7">
        <f t="shared" si="1"/>
        <v>222</v>
      </c>
      <c r="H222" s="18"/>
    </row>
    <row r="223">
      <c r="A223" s="19"/>
      <c r="B223" s="19"/>
      <c r="C223" s="19"/>
      <c r="D223" s="19"/>
      <c r="E223" s="19"/>
      <c r="F223" s="19"/>
      <c r="G223" s="7">
        <f t="shared" si="1"/>
        <v>223</v>
      </c>
      <c r="H223" s="18"/>
    </row>
    <row r="224">
      <c r="A224" s="19"/>
      <c r="B224" s="19"/>
      <c r="C224" s="19"/>
      <c r="D224" s="19"/>
      <c r="E224" s="19"/>
      <c r="F224" s="19"/>
      <c r="G224" s="7">
        <f t="shared" si="1"/>
        <v>224</v>
      </c>
      <c r="H224" s="18"/>
    </row>
    <row r="225">
      <c r="A225" s="19"/>
      <c r="B225" s="19"/>
      <c r="C225" s="19"/>
      <c r="D225" s="19"/>
      <c r="E225" s="19"/>
      <c r="F225" s="19"/>
      <c r="G225" s="7">
        <f t="shared" si="1"/>
        <v>225</v>
      </c>
      <c r="H225" s="18"/>
    </row>
    <row r="226">
      <c r="A226" s="19"/>
      <c r="B226" s="19"/>
      <c r="C226" s="19"/>
      <c r="D226" s="19"/>
      <c r="E226" s="19"/>
      <c r="F226" s="19"/>
      <c r="G226" s="7">
        <f t="shared" si="1"/>
        <v>226</v>
      </c>
      <c r="H226" s="18"/>
    </row>
    <row r="227">
      <c r="A227" s="19"/>
      <c r="B227" s="19"/>
      <c r="C227" s="19"/>
      <c r="D227" s="19"/>
      <c r="E227" s="19"/>
      <c r="F227" s="19"/>
      <c r="G227" s="7">
        <f t="shared" si="1"/>
        <v>227</v>
      </c>
      <c r="H227" s="18"/>
    </row>
    <row r="228">
      <c r="A228" s="19"/>
      <c r="B228" s="19"/>
      <c r="C228" s="19"/>
      <c r="D228" s="19"/>
      <c r="E228" s="19"/>
      <c r="F228" s="19"/>
      <c r="G228" s="7">
        <f t="shared" si="1"/>
        <v>228</v>
      </c>
      <c r="H228" s="18"/>
    </row>
    <row r="229">
      <c r="A229" s="19"/>
      <c r="B229" s="19"/>
      <c r="C229" s="19"/>
      <c r="D229" s="19"/>
      <c r="E229" s="19"/>
      <c r="F229" s="19"/>
      <c r="G229" s="7">
        <f t="shared" si="1"/>
        <v>229</v>
      </c>
      <c r="H229" s="18"/>
    </row>
    <row r="230">
      <c r="A230" s="19"/>
      <c r="B230" s="19"/>
      <c r="C230" s="19"/>
      <c r="D230" s="19"/>
      <c r="E230" s="19"/>
      <c r="F230" s="19"/>
      <c r="G230" s="7">
        <f t="shared" si="1"/>
        <v>230</v>
      </c>
      <c r="H230" s="18"/>
    </row>
    <row r="231">
      <c r="A231" s="19"/>
      <c r="B231" s="19"/>
      <c r="C231" s="19"/>
      <c r="D231" s="19"/>
      <c r="E231" s="19"/>
      <c r="F231" s="19"/>
      <c r="G231" s="7">
        <f t="shared" si="1"/>
        <v>231</v>
      </c>
      <c r="H231" s="18"/>
    </row>
    <row r="232">
      <c r="A232" s="19"/>
      <c r="B232" s="19"/>
      <c r="C232" s="19"/>
      <c r="D232" s="19"/>
      <c r="E232" s="19"/>
      <c r="F232" s="19"/>
      <c r="G232" s="7">
        <f t="shared" si="1"/>
        <v>232</v>
      </c>
      <c r="H232" s="18"/>
    </row>
    <row r="233">
      <c r="A233" s="19"/>
      <c r="B233" s="19"/>
      <c r="C233" s="19"/>
      <c r="D233" s="19"/>
      <c r="E233" s="19"/>
      <c r="F233" s="19"/>
      <c r="G233" s="7">
        <f t="shared" si="1"/>
        <v>233</v>
      </c>
      <c r="H233" s="18"/>
    </row>
    <row r="234">
      <c r="A234" s="19"/>
      <c r="B234" s="19"/>
      <c r="C234" s="19"/>
      <c r="D234" s="19"/>
      <c r="E234" s="19"/>
      <c r="F234" s="19"/>
      <c r="G234" s="7">
        <f t="shared" si="1"/>
        <v>234</v>
      </c>
      <c r="H234" s="18"/>
    </row>
    <row r="235">
      <c r="A235" s="19"/>
      <c r="B235" s="19"/>
      <c r="C235" s="19"/>
      <c r="D235" s="19"/>
      <c r="E235" s="19"/>
      <c r="F235" s="19"/>
      <c r="G235" s="7">
        <f t="shared" si="1"/>
        <v>235</v>
      </c>
      <c r="H235" s="18"/>
    </row>
    <row r="236">
      <c r="A236" s="19"/>
      <c r="B236" s="19"/>
      <c r="C236" s="19"/>
      <c r="D236" s="19"/>
      <c r="E236" s="19"/>
      <c r="F236" s="19"/>
      <c r="G236" s="7">
        <f t="shared" si="1"/>
        <v>236</v>
      </c>
      <c r="H236" s="18"/>
    </row>
    <row r="237">
      <c r="A237" s="19"/>
      <c r="B237" s="19"/>
      <c r="C237" s="19"/>
      <c r="D237" s="19"/>
      <c r="E237" s="19"/>
      <c r="F237" s="19"/>
      <c r="G237" s="7">
        <f t="shared" si="1"/>
        <v>237</v>
      </c>
      <c r="H237" s="18"/>
    </row>
    <row r="238">
      <c r="A238" s="19"/>
      <c r="B238" s="19"/>
      <c r="C238" s="19"/>
      <c r="D238" s="19"/>
      <c r="E238" s="19"/>
      <c r="F238" s="19"/>
      <c r="G238" s="7">
        <f t="shared" si="1"/>
        <v>238</v>
      </c>
      <c r="H238" s="18"/>
    </row>
    <row r="239">
      <c r="A239" s="19"/>
      <c r="B239" s="19"/>
      <c r="C239" s="19"/>
      <c r="D239" s="19"/>
      <c r="E239" s="19"/>
      <c r="F239" s="19"/>
      <c r="G239" s="7">
        <f t="shared" si="1"/>
        <v>239</v>
      </c>
      <c r="H239" s="18"/>
    </row>
    <row r="240">
      <c r="A240" s="19"/>
      <c r="B240" s="19"/>
      <c r="C240" s="19"/>
      <c r="D240" s="19"/>
      <c r="E240" s="19"/>
      <c r="F240" s="19"/>
      <c r="G240" s="7">
        <f t="shared" si="1"/>
        <v>240</v>
      </c>
      <c r="H240" s="18"/>
    </row>
    <row r="241">
      <c r="A241" s="19"/>
      <c r="B241" s="19"/>
      <c r="C241" s="19"/>
      <c r="D241" s="19"/>
      <c r="E241" s="19"/>
      <c r="F241" s="19"/>
      <c r="G241" s="7">
        <f t="shared" si="1"/>
        <v>241</v>
      </c>
      <c r="H241" s="18"/>
    </row>
    <row r="242">
      <c r="A242" s="19"/>
      <c r="B242" s="19"/>
      <c r="C242" s="19"/>
      <c r="D242" s="19"/>
      <c r="E242" s="19"/>
      <c r="F242" s="19"/>
      <c r="G242" s="7">
        <f t="shared" si="1"/>
        <v>242</v>
      </c>
      <c r="H242" s="18"/>
    </row>
    <row r="243">
      <c r="A243" s="19"/>
      <c r="B243" s="19"/>
      <c r="C243" s="19"/>
      <c r="D243" s="19"/>
      <c r="E243" s="19"/>
      <c r="F243" s="19"/>
      <c r="G243" s="7">
        <f t="shared" si="1"/>
        <v>243</v>
      </c>
      <c r="H243" s="18"/>
    </row>
    <row r="244">
      <c r="A244" s="19"/>
      <c r="B244" s="19"/>
      <c r="C244" s="19"/>
      <c r="D244" s="19"/>
      <c r="E244" s="19"/>
      <c r="F244" s="19"/>
      <c r="G244" s="7">
        <f t="shared" si="1"/>
        <v>244</v>
      </c>
      <c r="H244" s="18"/>
    </row>
    <row r="245">
      <c r="A245" s="19"/>
      <c r="B245" s="19"/>
      <c r="C245" s="19"/>
      <c r="D245" s="19"/>
      <c r="E245" s="19"/>
      <c r="F245" s="19"/>
      <c r="G245" s="7">
        <f t="shared" si="1"/>
        <v>245</v>
      </c>
      <c r="H245" s="18"/>
    </row>
    <row r="246">
      <c r="A246" s="19"/>
      <c r="B246" s="19"/>
      <c r="C246" s="19"/>
      <c r="D246" s="19"/>
      <c r="E246" s="19"/>
      <c r="F246" s="19"/>
      <c r="G246" s="7">
        <f t="shared" si="1"/>
        <v>246</v>
      </c>
      <c r="H246" s="18"/>
    </row>
    <row r="247">
      <c r="A247" s="19"/>
      <c r="B247" s="19"/>
      <c r="C247" s="19"/>
      <c r="D247" s="19"/>
      <c r="E247" s="19"/>
      <c r="F247" s="19"/>
      <c r="G247" s="7">
        <f t="shared" si="1"/>
        <v>247</v>
      </c>
      <c r="H247" s="18"/>
    </row>
    <row r="248">
      <c r="A248" s="19"/>
      <c r="B248" s="19"/>
      <c r="C248" s="19"/>
      <c r="D248" s="19"/>
      <c r="E248" s="19"/>
      <c r="F248" s="19"/>
      <c r="G248" s="7">
        <f t="shared" si="1"/>
        <v>248</v>
      </c>
      <c r="H248" s="18"/>
    </row>
    <row r="249">
      <c r="A249" s="19"/>
      <c r="B249" s="19"/>
      <c r="C249" s="19"/>
      <c r="D249" s="19"/>
      <c r="E249" s="19"/>
      <c r="F249" s="19"/>
      <c r="G249" s="7">
        <f t="shared" si="1"/>
        <v>249</v>
      </c>
      <c r="H249" s="18"/>
    </row>
    <row r="250">
      <c r="A250" s="19"/>
      <c r="B250" s="19"/>
      <c r="C250" s="19"/>
      <c r="D250" s="19"/>
      <c r="E250" s="19"/>
      <c r="F250" s="19"/>
      <c r="G250" s="7">
        <f t="shared" si="1"/>
        <v>250</v>
      </c>
      <c r="H250" s="18"/>
    </row>
    <row r="251">
      <c r="A251" s="19"/>
      <c r="B251" s="19"/>
      <c r="C251" s="19"/>
      <c r="D251" s="19"/>
      <c r="E251" s="19"/>
      <c r="F251" s="19"/>
      <c r="G251" s="7">
        <f t="shared" si="1"/>
        <v>251</v>
      </c>
      <c r="H251" s="18"/>
    </row>
    <row r="252">
      <c r="A252" s="19"/>
      <c r="B252" s="19"/>
      <c r="C252" s="19"/>
      <c r="D252" s="19"/>
      <c r="E252" s="19"/>
      <c r="F252" s="19"/>
      <c r="G252" s="7">
        <f t="shared" si="1"/>
        <v>252</v>
      </c>
      <c r="H252" s="18"/>
    </row>
    <row r="253">
      <c r="A253" s="19"/>
      <c r="B253" s="19"/>
      <c r="C253" s="19"/>
      <c r="D253" s="19"/>
      <c r="E253" s="19"/>
      <c r="F253" s="19"/>
      <c r="G253" s="7">
        <f t="shared" si="1"/>
        <v>253</v>
      </c>
      <c r="H253" s="18"/>
    </row>
    <row r="254">
      <c r="A254" s="19"/>
      <c r="B254" s="19"/>
      <c r="C254" s="19"/>
      <c r="D254" s="19"/>
      <c r="E254" s="19"/>
      <c r="F254" s="19"/>
      <c r="G254" s="7">
        <f t="shared" si="1"/>
        <v>254</v>
      </c>
      <c r="H254" s="18"/>
    </row>
    <row r="255">
      <c r="A255" s="19"/>
      <c r="B255" s="19"/>
      <c r="C255" s="19"/>
      <c r="D255" s="19"/>
      <c r="E255" s="19"/>
      <c r="F255" s="19"/>
      <c r="G255" s="7">
        <f t="shared" si="1"/>
        <v>255</v>
      </c>
      <c r="H255" s="18"/>
    </row>
    <row r="256">
      <c r="A256" s="19"/>
      <c r="B256" s="19"/>
      <c r="C256" s="19"/>
      <c r="D256" s="19"/>
      <c r="E256" s="19"/>
      <c r="F256" s="19"/>
      <c r="G256" s="7">
        <f t="shared" si="1"/>
        <v>256</v>
      </c>
      <c r="H256" s="18"/>
    </row>
    <row r="257">
      <c r="A257" s="19"/>
      <c r="B257" s="19"/>
      <c r="C257" s="19"/>
      <c r="D257" s="19"/>
      <c r="E257" s="19"/>
      <c r="F257" s="19"/>
      <c r="G257" s="7">
        <f t="shared" si="1"/>
        <v>257</v>
      </c>
      <c r="H257" s="18"/>
    </row>
    <row r="258">
      <c r="A258" s="19"/>
      <c r="B258" s="19"/>
      <c r="C258" s="19"/>
      <c r="D258" s="19"/>
      <c r="E258" s="19"/>
      <c r="F258" s="19"/>
      <c r="G258" s="7">
        <f t="shared" si="1"/>
        <v>258</v>
      </c>
      <c r="H258" s="18"/>
    </row>
    <row r="259">
      <c r="A259" s="19"/>
      <c r="B259" s="19"/>
      <c r="C259" s="19"/>
      <c r="D259" s="19"/>
      <c r="E259" s="19"/>
      <c r="F259" s="19"/>
      <c r="G259" s="7">
        <f t="shared" si="1"/>
        <v>259</v>
      </c>
      <c r="H259" s="18"/>
    </row>
    <row r="260">
      <c r="A260" s="19"/>
      <c r="B260" s="19"/>
      <c r="C260" s="19"/>
      <c r="D260" s="19"/>
      <c r="E260" s="19"/>
      <c r="F260" s="19"/>
      <c r="G260" s="7">
        <f t="shared" si="1"/>
        <v>260</v>
      </c>
      <c r="H260" s="18"/>
    </row>
    <row r="261">
      <c r="A261" s="19"/>
      <c r="B261" s="19"/>
      <c r="C261" s="19"/>
      <c r="D261" s="19"/>
      <c r="E261" s="19"/>
      <c r="F261" s="19"/>
      <c r="G261" s="7">
        <f t="shared" si="1"/>
        <v>261</v>
      </c>
      <c r="H261" s="18"/>
    </row>
    <row r="262">
      <c r="A262" s="19"/>
      <c r="B262" s="19"/>
      <c r="C262" s="19"/>
      <c r="D262" s="19"/>
      <c r="E262" s="19"/>
      <c r="F262" s="19"/>
      <c r="G262" s="7">
        <f t="shared" si="1"/>
        <v>262</v>
      </c>
      <c r="H262" s="18"/>
    </row>
    <row r="263">
      <c r="A263" s="19"/>
      <c r="B263" s="19"/>
      <c r="C263" s="19"/>
      <c r="D263" s="19"/>
      <c r="E263" s="19"/>
      <c r="F263" s="19"/>
      <c r="G263" s="7">
        <f t="shared" si="1"/>
        <v>263</v>
      </c>
      <c r="H263" s="18"/>
    </row>
    <row r="264">
      <c r="A264" s="19"/>
      <c r="B264" s="19"/>
      <c r="C264" s="19"/>
      <c r="D264" s="19"/>
      <c r="E264" s="19"/>
      <c r="F264" s="19"/>
      <c r="G264" s="7">
        <f t="shared" si="1"/>
        <v>264</v>
      </c>
      <c r="H264" s="18"/>
    </row>
    <row r="265">
      <c r="A265" s="19"/>
      <c r="B265" s="19"/>
      <c r="C265" s="19"/>
      <c r="D265" s="19"/>
      <c r="E265" s="19"/>
      <c r="F265" s="19"/>
      <c r="G265" s="7">
        <f t="shared" si="1"/>
        <v>265</v>
      </c>
      <c r="H265" s="18"/>
    </row>
    <row r="266">
      <c r="A266" s="19"/>
      <c r="B266" s="19"/>
      <c r="C266" s="19"/>
      <c r="D266" s="19"/>
      <c r="E266" s="19"/>
      <c r="F266" s="19"/>
      <c r="G266" s="7">
        <f t="shared" si="1"/>
        <v>266</v>
      </c>
      <c r="H266" s="18"/>
    </row>
    <row r="267">
      <c r="A267" s="19"/>
      <c r="B267" s="19"/>
      <c r="C267" s="19"/>
      <c r="D267" s="19"/>
      <c r="E267" s="19"/>
      <c r="F267" s="19"/>
      <c r="G267" s="7">
        <f t="shared" si="1"/>
        <v>267</v>
      </c>
      <c r="H267" s="18"/>
    </row>
    <row r="268">
      <c r="A268" s="19"/>
      <c r="B268" s="19"/>
      <c r="C268" s="19"/>
      <c r="D268" s="19"/>
      <c r="E268" s="19"/>
      <c r="F268" s="19"/>
      <c r="G268" s="7">
        <f t="shared" si="1"/>
        <v>268</v>
      </c>
      <c r="H268" s="18"/>
    </row>
    <row r="269">
      <c r="A269" s="19"/>
      <c r="B269" s="19"/>
      <c r="C269" s="19"/>
      <c r="D269" s="19"/>
      <c r="E269" s="19"/>
      <c r="F269" s="19"/>
      <c r="G269" s="7">
        <f t="shared" si="1"/>
        <v>269</v>
      </c>
      <c r="H269" s="18"/>
    </row>
    <row r="270">
      <c r="A270" s="19"/>
      <c r="B270" s="19"/>
      <c r="C270" s="19"/>
      <c r="D270" s="19"/>
      <c r="E270" s="19"/>
      <c r="F270" s="19"/>
      <c r="G270" s="7">
        <f t="shared" si="1"/>
        <v>270</v>
      </c>
      <c r="H270" s="18"/>
    </row>
    <row r="271">
      <c r="A271" s="19"/>
      <c r="B271" s="19"/>
      <c r="C271" s="19"/>
      <c r="D271" s="19"/>
      <c r="E271" s="19"/>
      <c r="F271" s="19"/>
      <c r="G271" s="7">
        <f t="shared" si="1"/>
        <v>271</v>
      </c>
      <c r="H271" s="18"/>
    </row>
    <row r="272">
      <c r="A272" s="19"/>
      <c r="B272" s="19"/>
      <c r="C272" s="19"/>
      <c r="D272" s="19"/>
      <c r="E272" s="19"/>
      <c r="F272" s="19"/>
      <c r="G272" s="7">
        <f t="shared" si="1"/>
        <v>272</v>
      </c>
      <c r="H272" s="18"/>
    </row>
    <row r="273">
      <c r="A273" s="19"/>
      <c r="B273" s="19"/>
      <c r="C273" s="19"/>
      <c r="D273" s="19"/>
      <c r="E273" s="19"/>
      <c r="F273" s="19"/>
      <c r="G273" s="7">
        <f t="shared" si="1"/>
        <v>273</v>
      </c>
      <c r="H273" s="18"/>
    </row>
    <row r="274">
      <c r="A274" s="19"/>
      <c r="B274" s="19"/>
      <c r="C274" s="19"/>
      <c r="D274" s="19"/>
      <c r="E274" s="19"/>
      <c r="F274" s="19"/>
      <c r="G274" s="7">
        <f t="shared" si="1"/>
        <v>274</v>
      </c>
      <c r="H274" s="18"/>
    </row>
    <row r="275">
      <c r="A275" s="19"/>
      <c r="B275" s="19"/>
      <c r="C275" s="19"/>
      <c r="D275" s="19"/>
      <c r="E275" s="19"/>
      <c r="F275" s="19"/>
      <c r="G275" s="7">
        <f t="shared" si="1"/>
        <v>275</v>
      </c>
      <c r="H275" s="18"/>
    </row>
    <row r="276">
      <c r="A276" s="19"/>
      <c r="B276" s="19"/>
      <c r="C276" s="19"/>
      <c r="D276" s="19"/>
      <c r="E276" s="19"/>
      <c r="F276" s="19"/>
      <c r="G276" s="7">
        <f t="shared" si="1"/>
        <v>276</v>
      </c>
      <c r="H276" s="18"/>
    </row>
    <row r="277">
      <c r="A277" s="19"/>
      <c r="B277" s="19"/>
      <c r="C277" s="19"/>
      <c r="D277" s="19"/>
      <c r="E277" s="19"/>
      <c r="F277" s="19"/>
      <c r="G277" s="7">
        <f t="shared" si="1"/>
        <v>277</v>
      </c>
      <c r="H277" s="18"/>
    </row>
    <row r="278">
      <c r="A278" s="19"/>
      <c r="B278" s="19"/>
      <c r="C278" s="19"/>
      <c r="D278" s="19"/>
      <c r="E278" s="19"/>
      <c r="F278" s="19"/>
      <c r="G278" s="7">
        <f t="shared" si="1"/>
        <v>278</v>
      </c>
      <c r="H278" s="18"/>
    </row>
    <row r="279">
      <c r="A279" s="19"/>
      <c r="B279" s="19"/>
      <c r="C279" s="19"/>
      <c r="D279" s="19"/>
      <c r="E279" s="19"/>
      <c r="F279" s="19"/>
      <c r="G279" s="7">
        <f t="shared" si="1"/>
        <v>279</v>
      </c>
      <c r="H279" s="18"/>
    </row>
    <row r="280">
      <c r="A280" s="19"/>
      <c r="B280" s="19"/>
      <c r="C280" s="19"/>
      <c r="D280" s="19"/>
      <c r="E280" s="19"/>
      <c r="F280" s="19"/>
      <c r="G280" s="7">
        <f t="shared" si="1"/>
        <v>280</v>
      </c>
      <c r="H280" s="18"/>
    </row>
    <row r="281">
      <c r="A281" s="19"/>
      <c r="B281" s="19"/>
      <c r="C281" s="19"/>
      <c r="D281" s="19"/>
      <c r="E281" s="19"/>
      <c r="F281" s="19"/>
      <c r="G281" s="7">
        <f t="shared" si="1"/>
        <v>281</v>
      </c>
      <c r="H281" s="18"/>
    </row>
    <row r="282">
      <c r="A282" s="19"/>
      <c r="B282" s="19"/>
      <c r="C282" s="19"/>
      <c r="D282" s="19"/>
      <c r="E282" s="19"/>
      <c r="F282" s="19"/>
      <c r="G282" s="7">
        <f t="shared" si="1"/>
        <v>282</v>
      </c>
      <c r="H282" s="18"/>
    </row>
    <row r="283">
      <c r="A283" s="19"/>
      <c r="B283" s="19"/>
      <c r="C283" s="19"/>
      <c r="D283" s="19"/>
      <c r="E283" s="19"/>
      <c r="F283" s="19"/>
      <c r="G283" s="7">
        <f t="shared" si="1"/>
        <v>283</v>
      </c>
      <c r="H283" s="18"/>
    </row>
    <row r="284">
      <c r="A284" s="19"/>
      <c r="B284" s="19"/>
      <c r="C284" s="19"/>
      <c r="D284" s="19"/>
      <c r="E284" s="19"/>
      <c r="F284" s="19"/>
      <c r="G284" s="7">
        <f t="shared" si="1"/>
        <v>284</v>
      </c>
      <c r="H284" s="18"/>
    </row>
    <row r="285">
      <c r="A285" s="19"/>
      <c r="B285" s="19"/>
      <c r="C285" s="19"/>
      <c r="D285" s="19"/>
      <c r="E285" s="19"/>
      <c r="F285" s="19"/>
      <c r="G285" s="7">
        <f t="shared" si="1"/>
        <v>285</v>
      </c>
      <c r="H285" s="18"/>
    </row>
    <row r="286">
      <c r="A286" s="19"/>
      <c r="B286" s="19"/>
      <c r="C286" s="19"/>
      <c r="D286" s="19"/>
      <c r="E286" s="19"/>
      <c r="F286" s="19"/>
      <c r="G286" s="7">
        <f t="shared" si="1"/>
        <v>286</v>
      </c>
      <c r="H286" s="18"/>
    </row>
    <row r="287">
      <c r="A287" s="19"/>
      <c r="B287" s="19"/>
      <c r="C287" s="19"/>
      <c r="D287" s="19"/>
      <c r="E287" s="19"/>
      <c r="F287" s="19"/>
      <c r="G287" s="7">
        <f t="shared" si="1"/>
        <v>287</v>
      </c>
      <c r="H287" s="18"/>
    </row>
    <row r="288">
      <c r="A288" s="19"/>
      <c r="B288" s="19"/>
      <c r="C288" s="19"/>
      <c r="D288" s="19"/>
      <c r="E288" s="19"/>
      <c r="F288" s="19"/>
      <c r="G288" s="7">
        <f t="shared" si="1"/>
        <v>288</v>
      </c>
      <c r="H288" s="18"/>
    </row>
    <row r="289">
      <c r="A289" s="19"/>
      <c r="B289" s="19"/>
      <c r="C289" s="19"/>
      <c r="D289" s="19"/>
      <c r="E289" s="19"/>
      <c r="F289" s="19"/>
      <c r="G289" s="7">
        <f t="shared" si="1"/>
        <v>289</v>
      </c>
      <c r="H289" s="18"/>
    </row>
    <row r="290">
      <c r="A290" s="19"/>
      <c r="B290" s="19"/>
      <c r="C290" s="19"/>
      <c r="D290" s="19"/>
      <c r="E290" s="19"/>
      <c r="F290" s="19"/>
      <c r="G290" s="7">
        <f t="shared" si="1"/>
        <v>290</v>
      </c>
      <c r="H290" s="18"/>
    </row>
    <row r="291">
      <c r="A291" s="19"/>
      <c r="B291" s="19"/>
      <c r="C291" s="19"/>
      <c r="D291" s="19"/>
      <c r="E291" s="19"/>
      <c r="F291" s="19"/>
      <c r="G291" s="7">
        <f t="shared" si="1"/>
        <v>291</v>
      </c>
      <c r="H291" s="18"/>
    </row>
    <row r="292">
      <c r="A292" s="19"/>
      <c r="B292" s="19"/>
      <c r="C292" s="19"/>
      <c r="D292" s="19"/>
      <c r="E292" s="19"/>
      <c r="F292" s="19"/>
      <c r="G292" s="7">
        <f t="shared" si="1"/>
        <v>292</v>
      </c>
      <c r="H292" s="18"/>
    </row>
    <row r="293">
      <c r="A293" s="19"/>
      <c r="B293" s="19"/>
      <c r="C293" s="19"/>
      <c r="D293" s="19"/>
      <c r="E293" s="19"/>
      <c r="F293" s="19"/>
      <c r="G293" s="7">
        <f t="shared" si="1"/>
        <v>293</v>
      </c>
      <c r="H293" s="18"/>
    </row>
    <row r="294">
      <c r="A294" s="19"/>
      <c r="B294" s="19"/>
      <c r="C294" s="19"/>
      <c r="D294" s="19"/>
      <c r="E294" s="19"/>
      <c r="F294" s="19"/>
      <c r="G294" s="7">
        <f t="shared" si="1"/>
        <v>294</v>
      </c>
      <c r="H294" s="18"/>
    </row>
    <row r="295">
      <c r="A295" s="19"/>
      <c r="B295" s="19"/>
      <c r="C295" s="19"/>
      <c r="D295" s="19"/>
      <c r="E295" s="19"/>
      <c r="F295" s="19"/>
      <c r="G295" s="7">
        <f t="shared" si="1"/>
        <v>295</v>
      </c>
      <c r="H295" s="18"/>
    </row>
    <row r="296">
      <c r="A296" s="19"/>
      <c r="B296" s="19"/>
      <c r="C296" s="19"/>
      <c r="D296" s="19"/>
      <c r="E296" s="19"/>
      <c r="F296" s="19"/>
      <c r="G296" s="7">
        <f t="shared" si="1"/>
        <v>296</v>
      </c>
      <c r="H296" s="18"/>
    </row>
    <row r="297">
      <c r="A297" s="19"/>
      <c r="B297" s="19"/>
      <c r="C297" s="19"/>
      <c r="D297" s="19"/>
      <c r="E297" s="19"/>
      <c r="F297" s="19"/>
      <c r="G297" s="7">
        <f t="shared" si="1"/>
        <v>297</v>
      </c>
      <c r="H297" s="18"/>
    </row>
    <row r="298">
      <c r="A298" s="19"/>
      <c r="B298" s="19"/>
      <c r="C298" s="19"/>
      <c r="D298" s="19"/>
      <c r="E298" s="19"/>
      <c r="F298" s="19"/>
      <c r="G298" s="7">
        <f t="shared" si="1"/>
        <v>298</v>
      </c>
      <c r="H298" s="18"/>
    </row>
    <row r="299">
      <c r="A299" s="19"/>
      <c r="B299" s="19"/>
      <c r="C299" s="19"/>
      <c r="D299" s="19"/>
      <c r="E299" s="19"/>
      <c r="F299" s="19"/>
      <c r="H299" s="18"/>
    </row>
    <row r="300">
      <c r="A300" s="19"/>
      <c r="B300" s="19"/>
      <c r="C300" s="19"/>
      <c r="D300" s="19"/>
      <c r="E300" s="19"/>
      <c r="F300" s="19"/>
      <c r="H300" s="18"/>
    </row>
    <row r="301">
      <c r="A301" s="19"/>
      <c r="B301" s="19"/>
      <c r="C301" s="19"/>
      <c r="D301" s="19"/>
      <c r="E301" s="19"/>
      <c r="F301" s="19"/>
      <c r="H301" s="18"/>
    </row>
    <row r="302">
      <c r="A302" s="19"/>
      <c r="B302" s="19"/>
      <c r="C302" s="19"/>
      <c r="D302" s="19"/>
      <c r="E302" s="19"/>
      <c r="F302" s="19"/>
      <c r="H302" s="18"/>
    </row>
    <row r="303">
      <c r="A303" s="19"/>
      <c r="B303" s="19"/>
      <c r="C303" s="19"/>
      <c r="D303" s="19"/>
      <c r="E303" s="19"/>
      <c r="F303" s="19"/>
      <c r="H303" s="18"/>
    </row>
    <row r="304">
      <c r="A304" s="19"/>
      <c r="B304" s="19"/>
      <c r="C304" s="19"/>
      <c r="D304" s="19"/>
      <c r="E304" s="19"/>
      <c r="F304" s="19"/>
      <c r="H304" s="18"/>
    </row>
    <row r="305">
      <c r="A305" s="19"/>
      <c r="B305" s="19"/>
      <c r="C305" s="19"/>
      <c r="D305" s="19"/>
      <c r="E305" s="19"/>
      <c r="F305" s="19"/>
      <c r="H305" s="18"/>
    </row>
    <row r="306">
      <c r="A306" s="19"/>
      <c r="B306" s="19"/>
      <c r="C306" s="19"/>
      <c r="D306" s="19"/>
      <c r="E306" s="19"/>
      <c r="F306" s="19"/>
      <c r="H306" s="18"/>
    </row>
    <row r="307">
      <c r="A307" s="19"/>
      <c r="B307" s="19"/>
      <c r="C307" s="19"/>
      <c r="D307" s="19"/>
      <c r="E307" s="19"/>
      <c r="F307" s="19"/>
      <c r="H307" s="18"/>
    </row>
    <row r="308">
      <c r="A308" s="19"/>
      <c r="B308" s="19"/>
      <c r="C308" s="19"/>
      <c r="D308" s="19"/>
      <c r="E308" s="19"/>
      <c r="F308" s="19"/>
      <c r="H308" s="18"/>
    </row>
    <row r="309">
      <c r="A309" s="19"/>
      <c r="B309" s="19"/>
      <c r="C309" s="19"/>
      <c r="D309" s="19"/>
      <c r="E309" s="19"/>
      <c r="F309" s="19"/>
      <c r="H309" s="18"/>
    </row>
    <row r="310">
      <c r="A310" s="19"/>
      <c r="B310" s="19"/>
      <c r="C310" s="19"/>
      <c r="D310" s="19"/>
      <c r="E310" s="19"/>
      <c r="F310" s="19"/>
      <c r="H310" s="18"/>
    </row>
    <row r="311">
      <c r="A311" s="19"/>
      <c r="B311" s="19"/>
      <c r="C311" s="19"/>
      <c r="D311" s="19"/>
      <c r="E311" s="19"/>
      <c r="F311" s="19"/>
      <c r="H311" s="18"/>
    </row>
    <row r="312">
      <c r="A312" s="19"/>
      <c r="B312" s="19"/>
      <c r="C312" s="19"/>
      <c r="D312" s="19"/>
      <c r="E312" s="19"/>
      <c r="F312" s="19"/>
      <c r="H312" s="18"/>
    </row>
    <row r="313">
      <c r="A313" s="19"/>
      <c r="B313" s="19"/>
      <c r="C313" s="19"/>
      <c r="D313" s="19"/>
      <c r="E313" s="19"/>
      <c r="F313" s="19"/>
      <c r="H313" s="18"/>
    </row>
    <row r="314">
      <c r="A314" s="19"/>
      <c r="B314" s="19"/>
      <c r="C314" s="19"/>
      <c r="D314" s="19"/>
      <c r="E314" s="19"/>
      <c r="F314" s="19"/>
      <c r="H314" s="18"/>
    </row>
    <row r="315">
      <c r="A315" s="19"/>
      <c r="B315" s="19"/>
      <c r="C315" s="19"/>
      <c r="D315" s="19"/>
      <c r="E315" s="19"/>
      <c r="F315" s="19"/>
      <c r="H315" s="18"/>
    </row>
    <row r="316">
      <c r="A316" s="19"/>
      <c r="B316" s="19"/>
      <c r="C316" s="19"/>
      <c r="D316" s="19"/>
      <c r="E316" s="19"/>
      <c r="F316" s="19"/>
      <c r="H316" s="18"/>
    </row>
    <row r="317">
      <c r="A317" s="19"/>
      <c r="B317" s="19"/>
      <c r="C317" s="19"/>
      <c r="D317" s="19"/>
      <c r="E317" s="19"/>
      <c r="F317" s="19"/>
      <c r="H317" s="18"/>
    </row>
    <row r="318">
      <c r="A318" s="19"/>
      <c r="B318" s="19"/>
      <c r="C318" s="19"/>
      <c r="D318" s="19"/>
      <c r="E318" s="19"/>
      <c r="F318" s="19"/>
      <c r="H318" s="18"/>
    </row>
    <row r="319">
      <c r="A319" s="19"/>
      <c r="B319" s="19"/>
      <c r="C319" s="19"/>
      <c r="D319" s="19"/>
      <c r="E319" s="19"/>
      <c r="F319" s="19"/>
      <c r="H319" s="18"/>
    </row>
    <row r="320">
      <c r="A320" s="19"/>
      <c r="B320" s="19"/>
      <c r="C320" s="19"/>
      <c r="D320" s="19"/>
      <c r="E320" s="19"/>
      <c r="F320" s="19"/>
      <c r="H320" s="18"/>
    </row>
    <row r="321">
      <c r="A321" s="19"/>
      <c r="B321" s="19"/>
      <c r="C321" s="19"/>
      <c r="D321" s="19"/>
      <c r="E321" s="19"/>
      <c r="F321" s="19"/>
      <c r="H321" s="18"/>
    </row>
    <row r="322">
      <c r="A322" s="19"/>
      <c r="B322" s="19"/>
      <c r="C322" s="19"/>
      <c r="D322" s="19"/>
      <c r="E322" s="19"/>
      <c r="F322" s="19"/>
      <c r="H322" s="18"/>
    </row>
    <row r="323">
      <c r="A323" s="19"/>
      <c r="B323" s="19"/>
      <c r="C323" s="19"/>
      <c r="D323" s="19"/>
      <c r="E323" s="19"/>
      <c r="F323" s="19"/>
      <c r="H323" s="18"/>
    </row>
    <row r="324">
      <c r="A324" s="19"/>
      <c r="B324" s="19"/>
      <c r="C324" s="19"/>
      <c r="D324" s="19"/>
      <c r="E324" s="19"/>
      <c r="F324" s="19"/>
      <c r="H324" s="18"/>
    </row>
    <row r="325">
      <c r="A325" s="19"/>
      <c r="B325" s="19"/>
      <c r="C325" s="19"/>
      <c r="D325" s="19"/>
      <c r="E325" s="19"/>
      <c r="F325" s="19"/>
      <c r="H325" s="18"/>
    </row>
    <row r="326">
      <c r="A326" s="19"/>
      <c r="B326" s="19"/>
      <c r="C326" s="19"/>
      <c r="D326" s="19"/>
      <c r="E326" s="19"/>
      <c r="F326" s="19"/>
      <c r="H326" s="18"/>
    </row>
    <row r="327">
      <c r="A327" s="19"/>
      <c r="B327" s="19"/>
      <c r="C327" s="19"/>
      <c r="D327" s="19"/>
      <c r="E327" s="19"/>
      <c r="F327" s="19"/>
      <c r="H327" s="18"/>
    </row>
    <row r="328">
      <c r="A328" s="19"/>
      <c r="B328" s="19"/>
      <c r="C328" s="19"/>
      <c r="D328" s="19"/>
      <c r="E328" s="19"/>
      <c r="F328" s="19"/>
      <c r="H328" s="18"/>
    </row>
    <row r="329">
      <c r="A329" s="19"/>
      <c r="B329" s="19"/>
      <c r="C329" s="19"/>
      <c r="D329" s="19"/>
      <c r="E329" s="19"/>
      <c r="F329" s="19"/>
      <c r="H329" s="18"/>
    </row>
    <row r="330">
      <c r="A330" s="19"/>
      <c r="B330" s="19"/>
      <c r="C330" s="19"/>
      <c r="D330" s="19"/>
      <c r="E330" s="19"/>
      <c r="F330" s="19"/>
      <c r="H330" s="18"/>
    </row>
    <row r="331">
      <c r="A331" s="19"/>
      <c r="B331" s="19"/>
      <c r="C331" s="19"/>
      <c r="D331" s="19"/>
      <c r="E331" s="19"/>
      <c r="F331" s="19"/>
      <c r="H331" s="18"/>
    </row>
    <row r="332">
      <c r="A332" s="19"/>
      <c r="B332" s="19"/>
      <c r="C332" s="19"/>
      <c r="D332" s="19"/>
      <c r="E332" s="19"/>
      <c r="F332" s="19"/>
      <c r="H332" s="18"/>
    </row>
    <row r="333">
      <c r="A333" s="19"/>
      <c r="B333" s="19"/>
      <c r="C333" s="19"/>
      <c r="D333" s="19"/>
      <c r="E333" s="19"/>
      <c r="F333" s="19"/>
      <c r="H333" s="18"/>
    </row>
    <row r="334">
      <c r="A334" s="19"/>
      <c r="B334" s="19"/>
      <c r="C334" s="19"/>
      <c r="D334" s="19"/>
      <c r="E334" s="19"/>
      <c r="F334" s="19"/>
      <c r="H334" s="18"/>
    </row>
    <row r="335">
      <c r="A335" s="19"/>
      <c r="B335" s="19"/>
      <c r="C335" s="19"/>
      <c r="D335" s="19"/>
      <c r="E335" s="19"/>
      <c r="F335" s="19"/>
      <c r="H335" s="18"/>
    </row>
    <row r="336">
      <c r="A336" s="19"/>
      <c r="B336" s="19"/>
      <c r="C336" s="19"/>
      <c r="D336" s="19"/>
      <c r="E336" s="19"/>
      <c r="F336" s="19"/>
      <c r="H336" s="18"/>
    </row>
    <row r="337">
      <c r="A337" s="19"/>
      <c r="B337" s="19"/>
      <c r="C337" s="19"/>
      <c r="D337" s="19"/>
      <c r="E337" s="19"/>
      <c r="F337" s="19"/>
      <c r="H337" s="18"/>
    </row>
    <row r="338">
      <c r="A338" s="19"/>
      <c r="B338" s="19"/>
      <c r="C338" s="19"/>
      <c r="D338" s="19"/>
      <c r="E338" s="19"/>
      <c r="F338" s="19"/>
      <c r="H338" s="18"/>
    </row>
    <row r="339">
      <c r="A339" s="19"/>
      <c r="B339" s="19"/>
      <c r="C339" s="19"/>
      <c r="D339" s="19"/>
      <c r="E339" s="19"/>
      <c r="F339" s="19"/>
      <c r="H339" s="18"/>
    </row>
    <row r="340">
      <c r="A340" s="19"/>
      <c r="B340" s="19"/>
      <c r="C340" s="19"/>
      <c r="D340" s="19"/>
      <c r="E340" s="19"/>
      <c r="F340" s="19"/>
      <c r="H340" s="18"/>
    </row>
    <row r="341">
      <c r="A341" s="19"/>
      <c r="B341" s="19"/>
      <c r="C341" s="19"/>
      <c r="D341" s="19"/>
      <c r="E341" s="19"/>
      <c r="F341" s="19"/>
      <c r="H341" s="18"/>
    </row>
    <row r="342">
      <c r="A342" s="19"/>
      <c r="B342" s="19"/>
      <c r="C342" s="19"/>
      <c r="D342" s="19"/>
      <c r="E342" s="19"/>
      <c r="F342" s="19"/>
      <c r="H342" s="18"/>
    </row>
    <row r="343">
      <c r="A343" s="19"/>
      <c r="B343" s="19"/>
      <c r="C343" s="19"/>
      <c r="D343" s="19"/>
      <c r="E343" s="19"/>
      <c r="F343" s="19"/>
      <c r="H343" s="18"/>
    </row>
    <row r="344">
      <c r="A344" s="19"/>
      <c r="B344" s="19"/>
      <c r="C344" s="19"/>
      <c r="D344" s="19"/>
      <c r="E344" s="19"/>
      <c r="F344" s="19"/>
      <c r="H344" s="18"/>
    </row>
    <row r="345">
      <c r="A345" s="19"/>
      <c r="B345" s="19"/>
      <c r="C345" s="19"/>
      <c r="D345" s="19"/>
      <c r="E345" s="19"/>
      <c r="F345" s="19"/>
      <c r="H345" s="18"/>
    </row>
    <row r="346">
      <c r="A346" s="19"/>
      <c r="B346" s="19"/>
      <c r="C346" s="19"/>
      <c r="D346" s="19"/>
      <c r="E346" s="19"/>
      <c r="F346" s="19"/>
      <c r="H346" s="18"/>
    </row>
    <row r="347">
      <c r="A347" s="19"/>
      <c r="B347" s="19"/>
      <c r="C347" s="19"/>
      <c r="D347" s="19"/>
      <c r="E347" s="19"/>
      <c r="F347" s="19"/>
      <c r="H347" s="18"/>
    </row>
    <row r="348">
      <c r="A348" s="19"/>
      <c r="B348" s="19"/>
      <c r="C348" s="19"/>
      <c r="D348" s="19"/>
      <c r="E348" s="19"/>
      <c r="F348" s="19"/>
      <c r="H348" s="18"/>
    </row>
    <row r="349">
      <c r="A349" s="19"/>
      <c r="B349" s="19"/>
      <c r="C349" s="19"/>
      <c r="D349" s="19"/>
      <c r="E349" s="19"/>
      <c r="F349" s="19"/>
      <c r="H349" s="18"/>
    </row>
    <row r="350">
      <c r="A350" s="19"/>
      <c r="B350" s="19"/>
      <c r="C350" s="19"/>
      <c r="D350" s="19"/>
      <c r="E350" s="19"/>
      <c r="F350" s="19"/>
      <c r="H350" s="18"/>
    </row>
    <row r="351">
      <c r="A351" s="19"/>
      <c r="B351" s="19"/>
      <c r="C351" s="19"/>
      <c r="D351" s="19"/>
      <c r="E351" s="19"/>
      <c r="F351" s="19"/>
      <c r="H351" s="18"/>
    </row>
    <row r="352">
      <c r="A352" s="19"/>
      <c r="B352" s="19"/>
      <c r="C352" s="19"/>
      <c r="D352" s="19"/>
      <c r="E352" s="19"/>
      <c r="F352" s="19"/>
      <c r="H352" s="18"/>
    </row>
    <row r="353">
      <c r="A353" s="19"/>
      <c r="B353" s="19"/>
      <c r="C353" s="19"/>
      <c r="D353" s="19"/>
      <c r="E353" s="19"/>
      <c r="F353" s="19"/>
      <c r="H353" s="18"/>
    </row>
    <row r="354">
      <c r="A354" s="19"/>
      <c r="B354" s="19"/>
      <c r="C354" s="19"/>
      <c r="D354" s="19"/>
      <c r="E354" s="19"/>
      <c r="F354" s="19"/>
      <c r="H354" s="18"/>
    </row>
    <row r="355">
      <c r="A355" s="19"/>
      <c r="B355" s="19"/>
      <c r="C355" s="19"/>
      <c r="D355" s="19"/>
      <c r="E355" s="19"/>
      <c r="F355" s="19"/>
      <c r="H355" s="18"/>
    </row>
    <row r="356">
      <c r="A356" s="19"/>
      <c r="B356" s="19"/>
      <c r="C356" s="19"/>
      <c r="D356" s="19"/>
      <c r="E356" s="19"/>
      <c r="F356" s="19"/>
      <c r="H356" s="18"/>
    </row>
    <row r="357">
      <c r="A357" s="19"/>
      <c r="B357" s="19"/>
      <c r="C357" s="19"/>
      <c r="D357" s="19"/>
      <c r="E357" s="19"/>
      <c r="F357" s="19"/>
      <c r="H357" s="18"/>
    </row>
    <row r="358">
      <c r="A358" s="19"/>
      <c r="B358" s="19"/>
      <c r="C358" s="19"/>
      <c r="D358" s="19"/>
      <c r="E358" s="19"/>
      <c r="F358" s="19"/>
      <c r="H358" s="18"/>
    </row>
    <row r="359">
      <c r="A359" s="19"/>
      <c r="B359" s="19"/>
      <c r="C359" s="19"/>
      <c r="D359" s="19"/>
      <c r="E359" s="19"/>
      <c r="F359" s="19"/>
      <c r="H359" s="18"/>
    </row>
    <row r="360">
      <c r="A360" s="19"/>
      <c r="B360" s="19"/>
      <c r="C360" s="19"/>
      <c r="D360" s="19"/>
      <c r="E360" s="19"/>
      <c r="F360" s="19"/>
      <c r="H360" s="18"/>
    </row>
    <row r="361">
      <c r="A361" s="19"/>
      <c r="B361" s="19"/>
      <c r="C361" s="19"/>
      <c r="D361" s="19"/>
      <c r="E361" s="19"/>
      <c r="F361" s="19"/>
      <c r="H361" s="18"/>
    </row>
    <row r="362">
      <c r="A362" s="19"/>
      <c r="B362" s="19"/>
      <c r="C362" s="19"/>
      <c r="D362" s="19"/>
      <c r="E362" s="19"/>
      <c r="F362" s="19"/>
      <c r="H362" s="18"/>
    </row>
    <row r="363">
      <c r="A363" s="19"/>
      <c r="B363" s="19"/>
      <c r="C363" s="19"/>
      <c r="D363" s="19"/>
      <c r="E363" s="19"/>
      <c r="F363" s="19"/>
      <c r="H363" s="18"/>
    </row>
    <row r="364">
      <c r="A364" s="19"/>
      <c r="B364" s="19"/>
      <c r="C364" s="19"/>
      <c r="D364" s="19"/>
      <c r="E364" s="19"/>
      <c r="F364" s="19"/>
      <c r="H364" s="18"/>
    </row>
    <row r="365">
      <c r="A365" s="19"/>
      <c r="B365" s="19"/>
      <c r="C365" s="19"/>
      <c r="D365" s="19"/>
      <c r="E365" s="19"/>
      <c r="F365" s="19"/>
      <c r="H365" s="18"/>
    </row>
    <row r="366">
      <c r="A366" s="19"/>
      <c r="B366" s="19"/>
      <c r="C366" s="19"/>
      <c r="D366" s="19"/>
      <c r="E366" s="19"/>
      <c r="F366" s="19"/>
      <c r="H366" s="18"/>
    </row>
    <row r="367">
      <c r="A367" s="19"/>
      <c r="B367" s="19"/>
      <c r="C367" s="19"/>
      <c r="D367" s="19"/>
      <c r="E367" s="19"/>
      <c r="F367" s="19"/>
      <c r="H367" s="18"/>
    </row>
    <row r="368">
      <c r="A368" s="19"/>
      <c r="B368" s="19"/>
      <c r="C368" s="19"/>
      <c r="D368" s="19"/>
      <c r="E368" s="19"/>
      <c r="F368" s="19"/>
      <c r="H368" s="18"/>
    </row>
    <row r="369">
      <c r="A369" s="19"/>
      <c r="B369" s="19"/>
      <c r="C369" s="19"/>
      <c r="D369" s="19"/>
      <c r="E369" s="19"/>
      <c r="F369" s="19"/>
      <c r="H369" s="18"/>
    </row>
    <row r="370">
      <c r="A370" s="19"/>
      <c r="B370" s="19"/>
      <c r="C370" s="19"/>
      <c r="D370" s="19"/>
      <c r="E370" s="19"/>
      <c r="F370" s="19"/>
      <c r="H370" s="18"/>
    </row>
    <row r="371">
      <c r="A371" s="19"/>
      <c r="B371" s="19"/>
      <c r="C371" s="19"/>
      <c r="D371" s="19"/>
      <c r="E371" s="19"/>
      <c r="F371" s="19"/>
      <c r="H371" s="18"/>
    </row>
    <row r="372">
      <c r="A372" s="19"/>
      <c r="B372" s="19"/>
      <c r="C372" s="19"/>
      <c r="D372" s="19"/>
      <c r="E372" s="19"/>
      <c r="F372" s="19"/>
      <c r="H372" s="18"/>
    </row>
    <row r="373">
      <c r="A373" s="19"/>
      <c r="B373" s="19"/>
      <c r="C373" s="19"/>
      <c r="D373" s="19"/>
      <c r="E373" s="19"/>
      <c r="F373" s="19"/>
      <c r="H373" s="18"/>
    </row>
    <row r="374">
      <c r="A374" s="19"/>
      <c r="B374" s="19"/>
      <c r="C374" s="19"/>
      <c r="D374" s="19"/>
      <c r="E374" s="19"/>
      <c r="F374" s="19"/>
      <c r="H374" s="18"/>
    </row>
    <row r="375">
      <c r="A375" s="19"/>
      <c r="B375" s="19"/>
      <c r="C375" s="19"/>
      <c r="D375" s="19"/>
      <c r="E375" s="19"/>
      <c r="F375" s="19"/>
      <c r="H375" s="18"/>
    </row>
    <row r="376">
      <c r="A376" s="19"/>
      <c r="B376" s="19"/>
      <c r="C376" s="19"/>
      <c r="D376" s="19"/>
      <c r="E376" s="19"/>
      <c r="F376" s="19"/>
      <c r="H376" s="18"/>
    </row>
    <row r="377">
      <c r="A377" s="19"/>
      <c r="B377" s="19"/>
      <c r="C377" s="19"/>
      <c r="D377" s="19"/>
      <c r="E377" s="19"/>
      <c r="F377" s="19"/>
      <c r="H377" s="18"/>
    </row>
    <row r="378">
      <c r="A378" s="19"/>
      <c r="B378" s="19"/>
      <c r="C378" s="19"/>
      <c r="D378" s="19"/>
      <c r="E378" s="19"/>
      <c r="F378" s="19"/>
      <c r="H378" s="18"/>
    </row>
    <row r="379">
      <c r="A379" s="19"/>
      <c r="B379" s="19"/>
      <c r="C379" s="19"/>
      <c r="D379" s="19"/>
      <c r="E379" s="19"/>
      <c r="F379" s="19"/>
      <c r="H379" s="18"/>
    </row>
    <row r="380">
      <c r="A380" s="19"/>
      <c r="B380" s="19"/>
      <c r="C380" s="19"/>
      <c r="D380" s="19"/>
      <c r="E380" s="19"/>
      <c r="F380" s="19"/>
      <c r="H380" s="18"/>
    </row>
    <row r="381">
      <c r="A381" s="19"/>
      <c r="B381" s="19"/>
      <c r="C381" s="19"/>
      <c r="D381" s="19"/>
      <c r="E381" s="19"/>
      <c r="F381" s="19"/>
      <c r="H381" s="18"/>
    </row>
    <row r="382">
      <c r="A382" s="19"/>
      <c r="B382" s="19"/>
      <c r="C382" s="19"/>
      <c r="D382" s="19"/>
      <c r="E382" s="19"/>
      <c r="F382" s="19"/>
      <c r="H382" s="18"/>
    </row>
    <row r="383">
      <c r="A383" s="19"/>
      <c r="B383" s="19"/>
      <c r="C383" s="19"/>
      <c r="D383" s="19"/>
      <c r="E383" s="19"/>
      <c r="F383" s="19"/>
      <c r="H383" s="18"/>
    </row>
    <row r="384">
      <c r="A384" s="19"/>
      <c r="B384" s="19"/>
      <c r="C384" s="19"/>
      <c r="D384" s="19"/>
      <c r="E384" s="19"/>
      <c r="F384" s="19"/>
      <c r="H384" s="18"/>
    </row>
    <row r="385">
      <c r="A385" s="19"/>
      <c r="B385" s="19"/>
      <c r="C385" s="19"/>
      <c r="D385" s="19"/>
      <c r="E385" s="19"/>
      <c r="F385" s="19"/>
      <c r="H385" s="18"/>
    </row>
    <row r="386">
      <c r="A386" s="19"/>
      <c r="B386" s="19"/>
      <c r="C386" s="19"/>
      <c r="D386" s="19"/>
      <c r="E386" s="19"/>
      <c r="F386" s="19"/>
      <c r="H386" s="18"/>
    </row>
    <row r="387">
      <c r="A387" s="19"/>
      <c r="B387" s="19"/>
      <c r="C387" s="19"/>
      <c r="D387" s="19"/>
      <c r="E387" s="19"/>
      <c r="F387" s="19"/>
      <c r="H387" s="18"/>
    </row>
    <row r="388">
      <c r="A388" s="19"/>
      <c r="B388" s="19"/>
      <c r="C388" s="19"/>
      <c r="D388" s="19"/>
      <c r="E388" s="19"/>
      <c r="F388" s="19"/>
      <c r="H388" s="18"/>
    </row>
    <row r="389">
      <c r="A389" s="19"/>
      <c r="B389" s="19"/>
      <c r="C389" s="19"/>
      <c r="D389" s="19"/>
      <c r="E389" s="19"/>
      <c r="F389" s="19"/>
      <c r="H389" s="18"/>
    </row>
    <row r="390">
      <c r="A390" s="19"/>
      <c r="B390" s="19"/>
      <c r="C390" s="19"/>
      <c r="D390" s="19"/>
      <c r="E390" s="19"/>
      <c r="F390" s="19"/>
      <c r="H390" s="18"/>
    </row>
    <row r="391">
      <c r="A391" s="19"/>
      <c r="B391" s="19"/>
      <c r="C391" s="19"/>
      <c r="D391" s="19"/>
      <c r="E391" s="19"/>
      <c r="F391" s="19"/>
      <c r="H391" s="18"/>
    </row>
    <row r="392">
      <c r="A392" s="19"/>
      <c r="B392" s="19"/>
      <c r="C392" s="19"/>
      <c r="D392" s="19"/>
      <c r="E392" s="19"/>
      <c r="F392" s="19"/>
      <c r="H392" s="18"/>
    </row>
    <row r="393">
      <c r="A393" s="19"/>
      <c r="B393" s="19"/>
      <c r="C393" s="19"/>
      <c r="D393" s="19"/>
      <c r="E393" s="19"/>
      <c r="F393" s="19"/>
      <c r="H393" s="18"/>
    </row>
    <row r="394">
      <c r="A394" s="19"/>
      <c r="B394" s="19"/>
      <c r="C394" s="19"/>
      <c r="D394" s="19"/>
      <c r="E394" s="19"/>
      <c r="F394" s="19"/>
      <c r="H394" s="18"/>
    </row>
    <row r="395">
      <c r="A395" s="19"/>
      <c r="B395" s="19"/>
      <c r="C395" s="19"/>
      <c r="D395" s="19"/>
      <c r="E395" s="19"/>
      <c r="F395" s="19"/>
      <c r="H395" s="18"/>
    </row>
    <row r="396">
      <c r="A396" s="19"/>
      <c r="B396" s="19"/>
      <c r="C396" s="19"/>
      <c r="D396" s="19"/>
      <c r="E396" s="19"/>
      <c r="F396" s="19"/>
      <c r="H396" s="18"/>
    </row>
    <row r="397">
      <c r="A397" s="19"/>
      <c r="B397" s="19"/>
      <c r="C397" s="19"/>
      <c r="D397" s="19"/>
      <c r="E397" s="19"/>
      <c r="F397" s="19"/>
      <c r="H397" s="18"/>
    </row>
    <row r="398">
      <c r="A398" s="19"/>
      <c r="B398" s="19"/>
      <c r="C398" s="19"/>
      <c r="D398" s="19"/>
      <c r="E398" s="19"/>
      <c r="F398" s="19"/>
      <c r="H398" s="18"/>
    </row>
    <row r="399">
      <c r="A399" s="19"/>
      <c r="B399" s="19"/>
      <c r="C399" s="19"/>
      <c r="D399" s="19"/>
      <c r="E399" s="19"/>
      <c r="F399" s="19"/>
      <c r="H399" s="18"/>
    </row>
    <row r="400">
      <c r="A400" s="19"/>
      <c r="B400" s="19"/>
      <c r="C400" s="19"/>
      <c r="D400" s="19"/>
      <c r="E400" s="19"/>
      <c r="F400" s="19"/>
      <c r="H400" s="18"/>
    </row>
    <row r="401">
      <c r="A401" s="19"/>
      <c r="B401" s="19"/>
      <c r="C401" s="19"/>
      <c r="D401" s="19"/>
      <c r="E401" s="19"/>
      <c r="F401" s="19"/>
      <c r="H401" s="18"/>
    </row>
    <row r="402">
      <c r="A402" s="19"/>
      <c r="B402" s="19"/>
      <c r="C402" s="19"/>
      <c r="D402" s="19"/>
      <c r="E402" s="19"/>
      <c r="F402" s="19"/>
      <c r="H402" s="18"/>
    </row>
    <row r="403">
      <c r="A403" s="19"/>
      <c r="B403" s="19"/>
      <c r="C403" s="19"/>
      <c r="D403" s="19"/>
      <c r="E403" s="19"/>
      <c r="F403" s="19"/>
      <c r="H403" s="18"/>
    </row>
    <row r="404">
      <c r="A404" s="19"/>
      <c r="B404" s="19"/>
      <c r="C404" s="19"/>
      <c r="D404" s="19"/>
      <c r="E404" s="19"/>
      <c r="F404" s="19"/>
      <c r="H404" s="18"/>
    </row>
    <row r="405">
      <c r="A405" s="19"/>
      <c r="B405" s="19"/>
      <c r="C405" s="19"/>
      <c r="D405" s="19"/>
      <c r="E405" s="19"/>
      <c r="F405" s="19"/>
      <c r="H405" s="18"/>
    </row>
    <row r="406">
      <c r="A406" s="19"/>
      <c r="B406" s="19"/>
      <c r="C406" s="19"/>
      <c r="D406" s="19"/>
      <c r="E406" s="19"/>
      <c r="F406" s="19"/>
      <c r="H406" s="18"/>
    </row>
    <row r="407">
      <c r="A407" s="19"/>
      <c r="B407" s="19"/>
      <c r="C407" s="19"/>
      <c r="D407" s="19"/>
      <c r="E407" s="19"/>
      <c r="F407" s="19"/>
      <c r="H407" s="18"/>
    </row>
    <row r="408">
      <c r="A408" s="19"/>
      <c r="B408" s="19"/>
      <c r="C408" s="19"/>
      <c r="D408" s="19"/>
      <c r="E408" s="19"/>
      <c r="F408" s="19"/>
      <c r="H408" s="18"/>
    </row>
    <row r="409">
      <c r="A409" s="19"/>
      <c r="B409" s="19"/>
      <c r="C409" s="19"/>
      <c r="D409" s="19"/>
      <c r="E409" s="19"/>
      <c r="F409" s="19"/>
      <c r="H409" s="18"/>
    </row>
    <row r="410">
      <c r="A410" s="19"/>
      <c r="B410" s="19"/>
      <c r="C410" s="19"/>
      <c r="D410" s="19"/>
      <c r="E410" s="19"/>
      <c r="F410" s="19"/>
      <c r="H410" s="18"/>
    </row>
    <row r="411">
      <c r="A411" s="19"/>
      <c r="B411" s="19"/>
      <c r="C411" s="19"/>
      <c r="D411" s="19"/>
      <c r="E411" s="19"/>
      <c r="F411" s="19"/>
      <c r="H411" s="18"/>
    </row>
    <row r="412">
      <c r="A412" s="19"/>
      <c r="B412" s="19"/>
      <c r="C412" s="19"/>
      <c r="D412" s="19"/>
      <c r="E412" s="19"/>
      <c r="F412" s="19"/>
      <c r="H412" s="18"/>
    </row>
    <row r="413">
      <c r="A413" s="19"/>
      <c r="B413" s="19"/>
      <c r="C413" s="19"/>
      <c r="D413" s="19"/>
      <c r="E413" s="19"/>
      <c r="F413" s="19"/>
      <c r="H413" s="18"/>
    </row>
    <row r="414">
      <c r="A414" s="19"/>
      <c r="B414" s="19"/>
      <c r="C414" s="19"/>
      <c r="D414" s="19"/>
      <c r="E414" s="19"/>
      <c r="F414" s="19"/>
      <c r="H414" s="18"/>
    </row>
    <row r="415">
      <c r="A415" s="19"/>
      <c r="B415" s="19"/>
      <c r="C415" s="19"/>
      <c r="D415" s="19"/>
      <c r="E415" s="19"/>
      <c r="F415" s="19"/>
      <c r="H415" s="18"/>
    </row>
    <row r="416">
      <c r="A416" s="19"/>
      <c r="B416" s="19"/>
      <c r="C416" s="19"/>
      <c r="D416" s="19"/>
      <c r="E416" s="19"/>
      <c r="F416" s="19"/>
      <c r="H416" s="18"/>
    </row>
    <row r="417">
      <c r="A417" s="19"/>
      <c r="B417" s="19"/>
      <c r="C417" s="19"/>
      <c r="D417" s="19"/>
      <c r="E417" s="19"/>
      <c r="F417" s="19"/>
      <c r="H417" s="18"/>
    </row>
    <row r="418">
      <c r="A418" s="19"/>
      <c r="B418" s="19"/>
      <c r="C418" s="19"/>
      <c r="D418" s="19"/>
      <c r="E418" s="19"/>
      <c r="F418" s="19"/>
      <c r="H418" s="18"/>
    </row>
    <row r="419">
      <c r="A419" s="19"/>
      <c r="B419" s="19"/>
      <c r="C419" s="19"/>
      <c r="D419" s="19"/>
      <c r="E419" s="19"/>
      <c r="F419" s="19"/>
      <c r="H419" s="18"/>
    </row>
    <row r="420">
      <c r="A420" s="19"/>
      <c r="B420" s="19"/>
      <c r="C420" s="19"/>
      <c r="D420" s="19"/>
      <c r="E420" s="19"/>
      <c r="F420" s="19"/>
      <c r="H420" s="18"/>
    </row>
    <row r="421">
      <c r="A421" s="19"/>
      <c r="B421" s="19"/>
      <c r="C421" s="19"/>
      <c r="D421" s="19"/>
      <c r="E421" s="19"/>
      <c r="F421" s="19"/>
      <c r="H421" s="18"/>
    </row>
    <row r="422">
      <c r="A422" s="19"/>
      <c r="B422" s="19"/>
      <c r="C422" s="19"/>
      <c r="D422" s="19"/>
      <c r="E422" s="19"/>
      <c r="F422" s="19"/>
      <c r="H422" s="18"/>
    </row>
    <row r="423">
      <c r="A423" s="19"/>
      <c r="B423" s="19"/>
      <c r="C423" s="19"/>
      <c r="D423" s="19"/>
      <c r="E423" s="19"/>
      <c r="F423" s="19"/>
      <c r="H423" s="18"/>
    </row>
    <row r="424">
      <c r="A424" s="19"/>
      <c r="B424" s="19"/>
      <c r="C424" s="19"/>
      <c r="D424" s="19"/>
      <c r="E424" s="19"/>
      <c r="F424" s="19"/>
      <c r="H424" s="18"/>
    </row>
    <row r="425">
      <c r="A425" s="19"/>
      <c r="B425" s="19"/>
      <c r="C425" s="19"/>
      <c r="D425" s="19"/>
      <c r="E425" s="19"/>
      <c r="F425" s="19"/>
      <c r="H425" s="18"/>
    </row>
    <row r="426">
      <c r="A426" s="19"/>
      <c r="B426" s="19"/>
      <c r="C426" s="19"/>
      <c r="D426" s="19"/>
      <c r="E426" s="19"/>
      <c r="F426" s="19"/>
      <c r="H426" s="18"/>
    </row>
    <row r="427">
      <c r="A427" s="19"/>
      <c r="B427" s="19"/>
      <c r="C427" s="19"/>
      <c r="D427" s="19"/>
      <c r="E427" s="19"/>
      <c r="F427" s="19"/>
      <c r="H427" s="18"/>
    </row>
    <row r="428">
      <c r="A428" s="19"/>
      <c r="B428" s="19"/>
      <c r="C428" s="19"/>
      <c r="D428" s="19"/>
      <c r="E428" s="19"/>
      <c r="F428" s="19"/>
      <c r="H428" s="18"/>
    </row>
    <row r="429">
      <c r="A429" s="19"/>
      <c r="B429" s="19"/>
      <c r="C429" s="19"/>
      <c r="D429" s="19"/>
      <c r="E429" s="19"/>
      <c r="F429" s="19"/>
      <c r="H429" s="18"/>
    </row>
    <row r="430">
      <c r="A430" s="19"/>
      <c r="B430" s="19"/>
      <c r="C430" s="19"/>
      <c r="D430" s="19"/>
      <c r="E430" s="19"/>
      <c r="F430" s="19"/>
      <c r="H430" s="18"/>
    </row>
    <row r="431">
      <c r="A431" s="19"/>
      <c r="B431" s="19"/>
      <c r="C431" s="19"/>
      <c r="D431" s="19"/>
      <c r="E431" s="19"/>
      <c r="F431" s="19"/>
      <c r="H431" s="18"/>
    </row>
    <row r="432">
      <c r="A432" s="19"/>
      <c r="B432" s="19"/>
      <c r="C432" s="19"/>
      <c r="D432" s="19"/>
      <c r="E432" s="19"/>
      <c r="F432" s="19"/>
      <c r="H432" s="18"/>
    </row>
    <row r="433">
      <c r="A433" s="19"/>
      <c r="B433" s="19"/>
      <c r="C433" s="19"/>
      <c r="D433" s="19"/>
      <c r="E433" s="19"/>
      <c r="F433" s="19"/>
      <c r="H433" s="18"/>
    </row>
    <row r="434">
      <c r="A434" s="19"/>
      <c r="B434" s="19"/>
      <c r="C434" s="19"/>
      <c r="D434" s="19"/>
      <c r="E434" s="19"/>
      <c r="F434" s="19"/>
      <c r="H434" s="18"/>
    </row>
    <row r="435">
      <c r="A435" s="19"/>
      <c r="B435" s="19"/>
      <c r="C435" s="19"/>
      <c r="D435" s="19"/>
      <c r="E435" s="19"/>
      <c r="F435" s="19"/>
      <c r="H435" s="18"/>
    </row>
    <row r="436">
      <c r="A436" s="19"/>
      <c r="B436" s="19"/>
      <c r="C436" s="19"/>
      <c r="D436" s="19"/>
      <c r="E436" s="19"/>
      <c r="F436" s="19"/>
      <c r="H436" s="18"/>
    </row>
    <row r="437">
      <c r="A437" s="19"/>
      <c r="B437" s="19"/>
      <c r="C437" s="19"/>
      <c r="D437" s="19"/>
      <c r="E437" s="19"/>
      <c r="F437" s="19"/>
      <c r="H437" s="18"/>
    </row>
    <row r="438">
      <c r="A438" s="19"/>
      <c r="B438" s="19"/>
      <c r="C438" s="19"/>
      <c r="D438" s="19"/>
      <c r="E438" s="19"/>
      <c r="F438" s="19"/>
      <c r="H438" s="18"/>
    </row>
    <row r="439">
      <c r="A439" s="19"/>
      <c r="B439" s="19"/>
      <c r="C439" s="19"/>
      <c r="D439" s="19"/>
      <c r="E439" s="19"/>
      <c r="F439" s="19"/>
      <c r="H439" s="18"/>
    </row>
    <row r="440">
      <c r="A440" s="19"/>
      <c r="B440" s="19"/>
      <c r="C440" s="19"/>
      <c r="D440" s="19"/>
      <c r="E440" s="19"/>
      <c r="F440" s="19"/>
      <c r="H440" s="18"/>
    </row>
    <row r="441">
      <c r="A441" s="19"/>
      <c r="B441" s="19"/>
      <c r="C441" s="19"/>
      <c r="D441" s="19"/>
      <c r="E441" s="19"/>
      <c r="F441" s="19"/>
      <c r="H441" s="18"/>
    </row>
    <row r="442">
      <c r="A442" s="19"/>
      <c r="B442" s="19"/>
      <c r="C442" s="19"/>
      <c r="D442" s="19"/>
      <c r="E442" s="19"/>
      <c r="F442" s="19"/>
      <c r="H442" s="18"/>
    </row>
    <row r="443">
      <c r="A443" s="19"/>
      <c r="B443" s="19"/>
      <c r="C443" s="19"/>
      <c r="D443" s="19"/>
      <c r="E443" s="19"/>
      <c r="F443" s="19"/>
      <c r="H443" s="18"/>
    </row>
    <row r="444">
      <c r="A444" s="19"/>
      <c r="B444" s="19"/>
      <c r="C444" s="19"/>
      <c r="D444" s="19"/>
      <c r="E444" s="19"/>
      <c r="F444" s="19"/>
      <c r="H444" s="18"/>
    </row>
    <row r="445">
      <c r="A445" s="19"/>
      <c r="B445" s="19"/>
      <c r="C445" s="19"/>
      <c r="D445" s="19"/>
      <c r="E445" s="19"/>
      <c r="F445" s="19"/>
      <c r="H445" s="18"/>
    </row>
    <row r="446">
      <c r="A446" s="19"/>
      <c r="B446" s="19"/>
      <c r="C446" s="19"/>
      <c r="D446" s="19"/>
      <c r="E446" s="19"/>
      <c r="F446" s="19"/>
      <c r="H446" s="18"/>
    </row>
    <row r="447">
      <c r="A447" s="19"/>
      <c r="B447" s="19"/>
      <c r="C447" s="19"/>
      <c r="D447" s="19"/>
      <c r="E447" s="19"/>
      <c r="F447" s="19"/>
      <c r="H447" s="18"/>
    </row>
    <row r="448">
      <c r="A448" s="19"/>
      <c r="B448" s="19"/>
      <c r="C448" s="19"/>
      <c r="D448" s="19"/>
      <c r="E448" s="19"/>
      <c r="F448" s="19"/>
      <c r="H448" s="18"/>
    </row>
    <row r="449">
      <c r="A449" s="19"/>
      <c r="B449" s="19"/>
      <c r="C449" s="19"/>
      <c r="D449" s="19"/>
      <c r="E449" s="19"/>
      <c r="F449" s="19"/>
      <c r="H449" s="18"/>
    </row>
    <row r="450">
      <c r="A450" s="19"/>
      <c r="B450" s="19"/>
      <c r="C450" s="19"/>
      <c r="D450" s="19"/>
      <c r="E450" s="19"/>
      <c r="F450" s="19"/>
      <c r="H450" s="18"/>
    </row>
    <row r="451">
      <c r="A451" s="19"/>
      <c r="B451" s="19"/>
      <c r="C451" s="19"/>
      <c r="D451" s="19"/>
      <c r="E451" s="19"/>
      <c r="F451" s="19"/>
      <c r="H451" s="18"/>
    </row>
    <row r="452">
      <c r="A452" s="19"/>
      <c r="B452" s="19"/>
      <c r="C452" s="19"/>
      <c r="D452" s="19"/>
      <c r="E452" s="19"/>
      <c r="F452" s="19"/>
      <c r="H452" s="18"/>
    </row>
    <row r="453">
      <c r="A453" s="19"/>
      <c r="B453" s="19"/>
      <c r="C453" s="19"/>
      <c r="D453" s="19"/>
      <c r="E453" s="19"/>
      <c r="F453" s="19"/>
      <c r="H453" s="18"/>
    </row>
    <row r="454">
      <c r="A454" s="19"/>
      <c r="B454" s="19"/>
      <c r="C454" s="19"/>
      <c r="D454" s="19"/>
      <c r="E454" s="19"/>
      <c r="F454" s="19"/>
      <c r="H454" s="18"/>
    </row>
    <row r="455">
      <c r="A455" s="19"/>
      <c r="B455" s="19"/>
      <c r="C455" s="19"/>
      <c r="D455" s="19"/>
      <c r="E455" s="19"/>
      <c r="F455" s="19"/>
      <c r="H455" s="18"/>
    </row>
    <row r="456">
      <c r="A456" s="19"/>
      <c r="B456" s="19"/>
      <c r="C456" s="19"/>
      <c r="D456" s="19"/>
      <c r="E456" s="19"/>
      <c r="F456" s="19"/>
      <c r="H456" s="18"/>
    </row>
    <row r="457">
      <c r="A457" s="19"/>
      <c r="B457" s="19"/>
      <c r="C457" s="19"/>
      <c r="D457" s="19"/>
      <c r="E457" s="19"/>
      <c r="F457" s="19"/>
      <c r="H457" s="18"/>
    </row>
    <row r="458">
      <c r="A458" s="19"/>
      <c r="B458" s="19"/>
      <c r="C458" s="19"/>
      <c r="D458" s="19"/>
      <c r="E458" s="19"/>
      <c r="F458" s="19"/>
      <c r="H458" s="18"/>
    </row>
    <row r="459">
      <c r="A459" s="19"/>
      <c r="B459" s="19"/>
      <c r="C459" s="19"/>
      <c r="D459" s="19"/>
      <c r="E459" s="19"/>
      <c r="F459" s="19"/>
      <c r="H459" s="18"/>
    </row>
    <row r="460">
      <c r="A460" s="19"/>
      <c r="B460" s="19"/>
      <c r="C460" s="19"/>
      <c r="D460" s="19"/>
      <c r="E460" s="19"/>
      <c r="F460" s="19"/>
      <c r="H460" s="18"/>
    </row>
    <row r="461">
      <c r="A461" s="19"/>
      <c r="B461" s="19"/>
      <c r="C461" s="19"/>
      <c r="D461" s="19"/>
      <c r="E461" s="19"/>
      <c r="F461" s="19"/>
      <c r="H461" s="18"/>
    </row>
    <row r="462">
      <c r="A462" s="19"/>
      <c r="B462" s="19"/>
      <c r="C462" s="19"/>
      <c r="D462" s="19"/>
      <c r="E462" s="19"/>
      <c r="F462" s="19"/>
      <c r="H462" s="18"/>
    </row>
    <row r="463">
      <c r="A463" s="19"/>
      <c r="B463" s="19"/>
      <c r="C463" s="19"/>
      <c r="D463" s="19"/>
      <c r="E463" s="19"/>
      <c r="F463" s="19"/>
      <c r="H463" s="18"/>
    </row>
    <row r="464">
      <c r="A464" s="19"/>
      <c r="B464" s="19"/>
      <c r="C464" s="19"/>
      <c r="D464" s="19"/>
      <c r="E464" s="19"/>
      <c r="F464" s="19"/>
      <c r="H464" s="18"/>
    </row>
    <row r="465">
      <c r="A465" s="19"/>
      <c r="B465" s="19"/>
      <c r="C465" s="19"/>
      <c r="D465" s="19"/>
      <c r="E465" s="19"/>
      <c r="F465" s="19"/>
      <c r="H465" s="18"/>
    </row>
    <row r="466">
      <c r="A466" s="19"/>
      <c r="B466" s="19"/>
      <c r="C466" s="19"/>
      <c r="D466" s="19"/>
      <c r="E466" s="19"/>
      <c r="F466" s="19"/>
      <c r="H466" s="18"/>
    </row>
    <row r="467">
      <c r="A467" s="19"/>
      <c r="B467" s="19"/>
      <c r="C467" s="19"/>
      <c r="D467" s="19"/>
      <c r="E467" s="19"/>
      <c r="F467" s="19"/>
      <c r="H467" s="18"/>
    </row>
    <row r="468">
      <c r="A468" s="19"/>
      <c r="B468" s="19"/>
      <c r="C468" s="19"/>
      <c r="D468" s="19"/>
      <c r="E468" s="19"/>
      <c r="F468" s="19"/>
      <c r="H468" s="18"/>
    </row>
    <row r="469">
      <c r="A469" s="19"/>
      <c r="B469" s="19"/>
      <c r="C469" s="19"/>
      <c r="D469" s="19"/>
      <c r="E469" s="19"/>
      <c r="F469" s="19"/>
      <c r="H469" s="18"/>
    </row>
    <row r="470">
      <c r="A470" s="19"/>
      <c r="B470" s="19"/>
      <c r="C470" s="19"/>
      <c r="D470" s="19"/>
      <c r="E470" s="19"/>
      <c r="F470" s="19"/>
      <c r="H470" s="18"/>
    </row>
    <row r="471">
      <c r="A471" s="19"/>
      <c r="B471" s="19"/>
      <c r="C471" s="19"/>
      <c r="D471" s="19"/>
      <c r="E471" s="19"/>
      <c r="F471" s="19"/>
      <c r="H471" s="18"/>
    </row>
    <row r="472">
      <c r="A472" s="19"/>
      <c r="B472" s="19"/>
      <c r="C472" s="19"/>
      <c r="D472" s="19"/>
      <c r="E472" s="19"/>
      <c r="F472" s="19"/>
      <c r="H472" s="18"/>
    </row>
    <row r="473">
      <c r="A473" s="19"/>
      <c r="B473" s="19"/>
      <c r="C473" s="19"/>
      <c r="D473" s="19"/>
      <c r="E473" s="19"/>
      <c r="F473" s="19"/>
      <c r="H473" s="18"/>
    </row>
    <row r="474">
      <c r="A474" s="19"/>
      <c r="B474" s="19"/>
      <c r="C474" s="19"/>
      <c r="D474" s="19"/>
      <c r="E474" s="19"/>
      <c r="F474" s="19"/>
      <c r="H474" s="18"/>
    </row>
    <row r="475">
      <c r="A475" s="19"/>
      <c r="B475" s="19"/>
      <c r="C475" s="19"/>
      <c r="D475" s="19"/>
      <c r="E475" s="19"/>
      <c r="F475" s="19"/>
      <c r="H475" s="18"/>
    </row>
    <row r="476">
      <c r="A476" s="19"/>
      <c r="B476" s="19"/>
      <c r="C476" s="19"/>
      <c r="D476" s="19"/>
      <c r="E476" s="19"/>
      <c r="F476" s="19"/>
      <c r="H476" s="18"/>
    </row>
    <row r="477">
      <c r="A477" s="19"/>
      <c r="B477" s="19"/>
      <c r="C477" s="19"/>
      <c r="D477" s="19"/>
      <c r="E477" s="19"/>
      <c r="F477" s="19"/>
      <c r="H477" s="18"/>
    </row>
    <row r="478">
      <c r="A478" s="19"/>
      <c r="B478" s="19"/>
      <c r="C478" s="19"/>
      <c r="D478" s="19"/>
      <c r="E478" s="19"/>
      <c r="F478" s="19"/>
      <c r="H478" s="18"/>
    </row>
    <row r="479">
      <c r="A479" s="19"/>
      <c r="B479" s="19"/>
      <c r="C479" s="19"/>
      <c r="D479" s="19"/>
      <c r="E479" s="19"/>
      <c r="F479" s="19"/>
      <c r="H479" s="18"/>
    </row>
    <row r="480">
      <c r="A480" s="19"/>
      <c r="B480" s="19"/>
      <c r="C480" s="19"/>
      <c r="D480" s="19"/>
      <c r="E480" s="19"/>
      <c r="F480" s="19"/>
      <c r="H480" s="18"/>
    </row>
    <row r="481">
      <c r="A481" s="19"/>
      <c r="B481" s="19"/>
      <c r="C481" s="19"/>
      <c r="D481" s="19"/>
      <c r="E481" s="19"/>
      <c r="F481" s="19"/>
      <c r="H481" s="18"/>
    </row>
    <row r="482">
      <c r="A482" s="19"/>
      <c r="B482" s="19"/>
      <c r="C482" s="19"/>
      <c r="D482" s="19"/>
      <c r="E482" s="19"/>
      <c r="F482" s="19"/>
      <c r="H482" s="18"/>
    </row>
    <row r="483">
      <c r="A483" s="19"/>
      <c r="B483" s="19"/>
      <c r="C483" s="19"/>
      <c r="D483" s="19"/>
      <c r="E483" s="19"/>
      <c r="F483" s="19"/>
      <c r="H483" s="18"/>
    </row>
    <row r="484">
      <c r="A484" s="19"/>
      <c r="B484" s="19"/>
      <c r="C484" s="19"/>
      <c r="D484" s="19"/>
      <c r="E484" s="19"/>
      <c r="F484" s="19"/>
      <c r="H484" s="18"/>
    </row>
    <row r="485">
      <c r="A485" s="19"/>
      <c r="B485" s="19"/>
      <c r="C485" s="19"/>
      <c r="D485" s="19"/>
      <c r="E485" s="19"/>
      <c r="F485" s="19"/>
      <c r="H485" s="18"/>
    </row>
    <row r="486">
      <c r="A486" s="19"/>
      <c r="B486" s="19"/>
      <c r="C486" s="19"/>
      <c r="D486" s="19"/>
      <c r="E486" s="19"/>
      <c r="F486" s="19"/>
      <c r="H486" s="18"/>
    </row>
    <row r="487">
      <c r="A487" s="19"/>
      <c r="B487" s="19"/>
      <c r="C487" s="19"/>
      <c r="D487" s="19"/>
      <c r="E487" s="19"/>
      <c r="F487" s="19"/>
      <c r="H487" s="18"/>
    </row>
    <row r="488">
      <c r="A488" s="19"/>
      <c r="B488" s="19"/>
      <c r="C488" s="19"/>
      <c r="D488" s="19"/>
      <c r="E488" s="19"/>
      <c r="F488" s="19"/>
      <c r="H488" s="18"/>
    </row>
    <row r="489">
      <c r="A489" s="19"/>
      <c r="B489" s="19"/>
      <c r="C489" s="19"/>
      <c r="D489" s="19"/>
      <c r="E489" s="19"/>
      <c r="F489" s="19"/>
      <c r="H489" s="18"/>
    </row>
    <row r="490">
      <c r="A490" s="19"/>
      <c r="B490" s="19"/>
      <c r="C490" s="19"/>
      <c r="D490" s="19"/>
      <c r="E490" s="19"/>
      <c r="F490" s="19"/>
      <c r="H490" s="18"/>
    </row>
    <row r="491">
      <c r="A491" s="19"/>
      <c r="B491" s="19"/>
      <c r="C491" s="19"/>
      <c r="D491" s="19"/>
      <c r="E491" s="19"/>
      <c r="F491" s="19"/>
      <c r="H491" s="18"/>
    </row>
    <row r="492">
      <c r="A492" s="19"/>
      <c r="B492" s="19"/>
      <c r="C492" s="19"/>
      <c r="D492" s="19"/>
      <c r="E492" s="19"/>
      <c r="F492" s="19"/>
      <c r="H492" s="18"/>
    </row>
    <row r="493">
      <c r="A493" s="19"/>
      <c r="B493" s="19"/>
      <c r="C493" s="19"/>
      <c r="D493" s="19"/>
      <c r="E493" s="19"/>
      <c r="F493" s="19"/>
      <c r="H493" s="18"/>
    </row>
    <row r="494">
      <c r="A494" s="19"/>
      <c r="B494" s="19"/>
      <c r="C494" s="19"/>
      <c r="D494" s="19"/>
      <c r="E494" s="19"/>
      <c r="F494" s="19"/>
      <c r="H494" s="18"/>
    </row>
    <row r="495">
      <c r="A495" s="19"/>
      <c r="B495" s="19"/>
      <c r="C495" s="19"/>
      <c r="D495" s="19"/>
      <c r="E495" s="19"/>
      <c r="F495" s="19"/>
      <c r="H495" s="18"/>
    </row>
    <row r="496">
      <c r="A496" s="19"/>
      <c r="B496" s="19"/>
      <c r="C496" s="19"/>
      <c r="D496" s="19"/>
      <c r="E496" s="19"/>
      <c r="F496" s="19"/>
      <c r="H496" s="18"/>
    </row>
    <row r="497">
      <c r="A497" s="19"/>
      <c r="B497" s="19"/>
      <c r="C497" s="19"/>
      <c r="D497" s="19"/>
      <c r="E497" s="19"/>
      <c r="F497" s="19"/>
      <c r="H497" s="18"/>
    </row>
    <row r="498">
      <c r="A498" s="19"/>
      <c r="B498" s="19"/>
      <c r="C498" s="19"/>
      <c r="D498" s="19"/>
      <c r="E498" s="19"/>
      <c r="F498" s="19"/>
      <c r="H498" s="18"/>
    </row>
    <row r="499">
      <c r="A499" s="19"/>
      <c r="B499" s="19"/>
      <c r="C499" s="19"/>
      <c r="D499" s="19"/>
      <c r="E499" s="19"/>
      <c r="F499" s="19"/>
      <c r="H499" s="18"/>
    </row>
    <row r="500">
      <c r="A500" s="19"/>
      <c r="B500" s="19"/>
      <c r="C500" s="19"/>
      <c r="D500" s="19"/>
      <c r="E500" s="19"/>
      <c r="F500" s="19"/>
      <c r="H500" s="18"/>
    </row>
    <row r="501">
      <c r="A501" s="19"/>
      <c r="B501" s="19"/>
      <c r="C501" s="19"/>
      <c r="D501" s="19"/>
      <c r="E501" s="19"/>
      <c r="F501" s="19"/>
      <c r="H501" s="18"/>
    </row>
    <row r="502">
      <c r="A502" s="19"/>
      <c r="B502" s="19"/>
      <c r="C502" s="19"/>
      <c r="D502" s="19"/>
      <c r="E502" s="19"/>
      <c r="F502" s="19"/>
      <c r="H502" s="18"/>
    </row>
    <row r="503">
      <c r="A503" s="19"/>
      <c r="B503" s="19"/>
      <c r="C503" s="19"/>
      <c r="D503" s="19"/>
      <c r="E503" s="19"/>
      <c r="F503" s="19"/>
      <c r="H503" s="18"/>
    </row>
    <row r="504">
      <c r="A504" s="19"/>
      <c r="B504" s="19"/>
      <c r="C504" s="19"/>
      <c r="D504" s="19"/>
      <c r="E504" s="19"/>
      <c r="F504" s="19"/>
      <c r="H504" s="18"/>
    </row>
    <row r="505">
      <c r="A505" s="19"/>
      <c r="B505" s="19"/>
      <c r="C505" s="19"/>
      <c r="D505" s="19"/>
      <c r="E505" s="19"/>
      <c r="F505" s="19"/>
      <c r="H505" s="18"/>
    </row>
    <row r="506">
      <c r="A506" s="19"/>
      <c r="B506" s="19"/>
      <c r="C506" s="19"/>
      <c r="D506" s="19"/>
      <c r="E506" s="19"/>
      <c r="F506" s="19"/>
      <c r="H506" s="18"/>
    </row>
    <row r="507">
      <c r="A507" s="19"/>
      <c r="B507" s="19"/>
      <c r="C507" s="19"/>
      <c r="D507" s="19"/>
      <c r="E507" s="19"/>
      <c r="F507" s="19"/>
      <c r="H507" s="18"/>
    </row>
    <row r="508">
      <c r="A508" s="19"/>
      <c r="B508" s="19"/>
      <c r="C508" s="19"/>
      <c r="D508" s="19"/>
      <c r="E508" s="19"/>
      <c r="F508" s="19"/>
      <c r="H508" s="18"/>
    </row>
    <row r="509">
      <c r="A509" s="19"/>
      <c r="B509" s="19"/>
      <c r="C509" s="19"/>
      <c r="D509" s="19"/>
      <c r="E509" s="19"/>
      <c r="F509" s="19"/>
      <c r="H509" s="18"/>
    </row>
    <row r="510">
      <c r="A510" s="19"/>
      <c r="B510" s="19"/>
      <c r="C510" s="19"/>
      <c r="D510" s="19"/>
      <c r="E510" s="19"/>
      <c r="F510" s="19"/>
      <c r="H510" s="18"/>
    </row>
    <row r="511">
      <c r="A511" s="19"/>
      <c r="B511" s="19"/>
      <c r="C511" s="19"/>
      <c r="D511" s="19"/>
      <c r="E511" s="19"/>
      <c r="F511" s="19"/>
      <c r="H511" s="18"/>
    </row>
    <row r="512">
      <c r="A512" s="19"/>
      <c r="B512" s="19"/>
      <c r="C512" s="19"/>
      <c r="D512" s="19"/>
      <c r="E512" s="19"/>
      <c r="F512" s="19"/>
      <c r="H512" s="18"/>
    </row>
    <row r="513">
      <c r="A513" s="19"/>
      <c r="B513" s="19"/>
      <c r="C513" s="19"/>
      <c r="D513" s="19"/>
      <c r="E513" s="19"/>
      <c r="F513" s="19"/>
      <c r="H513" s="18"/>
    </row>
    <row r="514">
      <c r="A514" s="19"/>
      <c r="B514" s="19"/>
      <c r="C514" s="19"/>
      <c r="D514" s="19"/>
      <c r="E514" s="19"/>
      <c r="F514" s="19"/>
      <c r="H514" s="18"/>
    </row>
    <row r="515">
      <c r="A515" s="19"/>
      <c r="B515" s="19"/>
      <c r="C515" s="19"/>
      <c r="D515" s="19"/>
      <c r="E515" s="19"/>
      <c r="F515" s="19"/>
      <c r="H515" s="18"/>
    </row>
    <row r="516">
      <c r="A516" s="19"/>
      <c r="B516" s="19"/>
      <c r="C516" s="19"/>
      <c r="D516" s="19"/>
      <c r="E516" s="19"/>
      <c r="F516" s="19"/>
      <c r="H516" s="18"/>
    </row>
    <row r="517">
      <c r="A517" s="19"/>
      <c r="B517" s="19"/>
      <c r="C517" s="19"/>
      <c r="D517" s="19"/>
      <c r="E517" s="19"/>
      <c r="F517" s="19"/>
      <c r="H517" s="18"/>
    </row>
    <row r="518">
      <c r="A518" s="19"/>
      <c r="B518" s="19"/>
      <c r="C518" s="19"/>
      <c r="D518" s="19"/>
      <c r="E518" s="19"/>
      <c r="F518" s="19"/>
      <c r="H518" s="18"/>
    </row>
    <row r="519">
      <c r="A519" s="19"/>
      <c r="B519" s="19"/>
      <c r="C519" s="19"/>
      <c r="D519" s="19"/>
      <c r="E519" s="19"/>
      <c r="F519" s="19"/>
      <c r="H519" s="18"/>
    </row>
    <row r="520">
      <c r="A520" s="19"/>
      <c r="B520" s="19"/>
      <c r="C520" s="19"/>
      <c r="D520" s="19"/>
      <c r="E520" s="19"/>
      <c r="F520" s="19"/>
      <c r="H520" s="18"/>
    </row>
    <row r="521">
      <c r="A521" s="19"/>
      <c r="B521" s="19"/>
      <c r="C521" s="19"/>
      <c r="D521" s="19"/>
      <c r="E521" s="19"/>
      <c r="F521" s="19"/>
      <c r="H521" s="18"/>
    </row>
    <row r="522">
      <c r="A522" s="19"/>
      <c r="B522" s="19"/>
      <c r="C522" s="19"/>
      <c r="D522" s="19"/>
      <c r="E522" s="19"/>
      <c r="F522" s="19"/>
      <c r="H522" s="18"/>
    </row>
    <row r="523">
      <c r="A523" s="19"/>
      <c r="B523" s="19"/>
      <c r="C523" s="19"/>
      <c r="D523" s="19"/>
      <c r="E523" s="19"/>
      <c r="F523" s="19"/>
      <c r="H523" s="18"/>
    </row>
    <row r="524">
      <c r="A524" s="19"/>
      <c r="B524" s="19"/>
      <c r="C524" s="19"/>
      <c r="D524" s="19"/>
      <c r="E524" s="19"/>
      <c r="F524" s="19"/>
      <c r="H524" s="18"/>
    </row>
    <row r="525">
      <c r="A525" s="19"/>
      <c r="B525" s="19"/>
      <c r="C525" s="19"/>
      <c r="D525" s="19"/>
      <c r="E525" s="19"/>
      <c r="F525" s="19"/>
      <c r="H525" s="18"/>
    </row>
    <row r="526">
      <c r="A526" s="19"/>
      <c r="B526" s="19"/>
      <c r="C526" s="19"/>
      <c r="D526" s="19"/>
      <c r="E526" s="19"/>
      <c r="F526" s="19"/>
      <c r="H526" s="18"/>
    </row>
    <row r="527">
      <c r="A527" s="19"/>
      <c r="B527" s="19"/>
      <c r="C527" s="19"/>
      <c r="D527" s="19"/>
      <c r="E527" s="19"/>
      <c r="F527" s="19"/>
      <c r="H527" s="18"/>
    </row>
    <row r="528">
      <c r="A528" s="19"/>
      <c r="B528" s="19"/>
      <c r="C528" s="19"/>
      <c r="D528" s="19"/>
      <c r="E528" s="19"/>
      <c r="F528" s="19"/>
      <c r="H528" s="18"/>
    </row>
    <row r="529">
      <c r="A529" s="19"/>
      <c r="B529" s="19"/>
      <c r="C529" s="19"/>
      <c r="D529" s="19"/>
      <c r="E529" s="19"/>
      <c r="F529" s="19"/>
      <c r="H529" s="18"/>
    </row>
    <row r="530">
      <c r="A530" s="19"/>
      <c r="B530" s="19"/>
      <c r="C530" s="19"/>
      <c r="D530" s="19"/>
      <c r="E530" s="19"/>
      <c r="F530" s="19"/>
      <c r="H530" s="18"/>
    </row>
    <row r="531">
      <c r="A531" s="19"/>
      <c r="B531" s="19"/>
      <c r="C531" s="19"/>
      <c r="D531" s="19"/>
      <c r="E531" s="19"/>
      <c r="F531" s="19"/>
      <c r="H531" s="18"/>
    </row>
    <row r="532">
      <c r="A532" s="19"/>
      <c r="B532" s="19"/>
      <c r="C532" s="19"/>
      <c r="D532" s="19"/>
      <c r="E532" s="19"/>
      <c r="F532" s="19"/>
      <c r="H532" s="18"/>
    </row>
    <row r="533">
      <c r="A533" s="19"/>
      <c r="B533" s="19"/>
      <c r="C533" s="19"/>
      <c r="D533" s="19"/>
      <c r="E533" s="19"/>
      <c r="F533" s="19"/>
      <c r="H533" s="18"/>
    </row>
    <row r="534">
      <c r="A534" s="19"/>
      <c r="B534" s="19"/>
      <c r="C534" s="19"/>
      <c r="D534" s="19"/>
      <c r="E534" s="19"/>
      <c r="F534" s="19"/>
      <c r="H534" s="18"/>
    </row>
    <row r="535">
      <c r="A535" s="19"/>
      <c r="B535" s="19"/>
      <c r="C535" s="19"/>
      <c r="D535" s="19"/>
      <c r="E535" s="19"/>
      <c r="F535" s="19"/>
      <c r="H535" s="18"/>
    </row>
    <row r="536">
      <c r="A536" s="19"/>
      <c r="B536" s="19"/>
      <c r="C536" s="19"/>
      <c r="D536" s="19"/>
      <c r="E536" s="19"/>
      <c r="F536" s="19"/>
      <c r="H536" s="18"/>
    </row>
    <row r="537">
      <c r="A537" s="19"/>
      <c r="B537" s="19"/>
      <c r="C537" s="19"/>
      <c r="D537" s="19"/>
      <c r="E537" s="19"/>
      <c r="F537" s="19"/>
      <c r="H537" s="18"/>
    </row>
    <row r="538">
      <c r="A538" s="19"/>
      <c r="B538" s="19"/>
      <c r="C538" s="19"/>
      <c r="D538" s="19"/>
      <c r="E538" s="19"/>
      <c r="F538" s="19"/>
      <c r="H538" s="18"/>
    </row>
    <row r="539">
      <c r="A539" s="19"/>
      <c r="B539" s="19"/>
      <c r="C539" s="19"/>
      <c r="D539" s="19"/>
      <c r="E539" s="19"/>
      <c r="F539" s="19"/>
      <c r="H539" s="18"/>
    </row>
    <row r="540">
      <c r="A540" s="19"/>
      <c r="B540" s="19"/>
      <c r="C540" s="19"/>
      <c r="D540" s="19"/>
      <c r="E540" s="19"/>
      <c r="F540" s="19"/>
      <c r="H540" s="18"/>
    </row>
    <row r="541">
      <c r="A541" s="19"/>
      <c r="B541" s="19"/>
      <c r="C541" s="19"/>
      <c r="D541" s="19"/>
      <c r="E541" s="19"/>
      <c r="F541" s="19"/>
      <c r="H541" s="18"/>
    </row>
    <row r="542">
      <c r="A542" s="19"/>
      <c r="B542" s="19"/>
      <c r="C542" s="19"/>
      <c r="D542" s="19"/>
      <c r="E542" s="19"/>
      <c r="F542" s="19"/>
      <c r="H542" s="18"/>
    </row>
    <row r="543">
      <c r="A543" s="19"/>
      <c r="B543" s="19"/>
      <c r="C543" s="19"/>
      <c r="D543" s="19"/>
      <c r="E543" s="19"/>
      <c r="F543" s="19"/>
      <c r="H543" s="18"/>
    </row>
    <row r="544">
      <c r="A544" s="19"/>
      <c r="B544" s="19"/>
      <c r="C544" s="19"/>
      <c r="D544" s="19"/>
      <c r="E544" s="19"/>
      <c r="F544" s="19"/>
      <c r="H544" s="18"/>
    </row>
    <row r="545">
      <c r="A545" s="19"/>
      <c r="B545" s="19"/>
      <c r="C545" s="19"/>
      <c r="D545" s="19"/>
      <c r="E545" s="19"/>
      <c r="F545" s="19"/>
      <c r="H545" s="18"/>
    </row>
    <row r="546">
      <c r="A546" s="19"/>
      <c r="B546" s="19"/>
      <c r="C546" s="19"/>
      <c r="D546" s="19"/>
      <c r="E546" s="19"/>
      <c r="F546" s="19"/>
      <c r="H546" s="18"/>
    </row>
    <row r="547">
      <c r="A547" s="19"/>
      <c r="B547" s="19"/>
      <c r="C547" s="19"/>
      <c r="D547" s="19"/>
      <c r="E547" s="19"/>
      <c r="F547" s="19"/>
      <c r="H547" s="18"/>
    </row>
    <row r="548">
      <c r="A548" s="19"/>
      <c r="B548" s="19"/>
      <c r="C548" s="19"/>
      <c r="D548" s="19"/>
      <c r="E548" s="19"/>
      <c r="F548" s="19"/>
      <c r="H548" s="18"/>
    </row>
    <row r="549">
      <c r="A549" s="19"/>
      <c r="B549" s="19"/>
      <c r="C549" s="19"/>
      <c r="D549" s="19"/>
      <c r="E549" s="19"/>
      <c r="F549" s="19"/>
      <c r="H549" s="18"/>
    </row>
    <row r="550">
      <c r="A550" s="19"/>
      <c r="B550" s="19"/>
      <c r="C550" s="19"/>
      <c r="D550" s="19"/>
      <c r="E550" s="19"/>
      <c r="F550" s="19"/>
      <c r="H550" s="18"/>
    </row>
    <row r="551">
      <c r="A551" s="19"/>
      <c r="B551" s="19"/>
      <c r="C551" s="19"/>
      <c r="D551" s="19"/>
      <c r="E551" s="19"/>
      <c r="F551" s="19"/>
      <c r="H551" s="18"/>
    </row>
    <row r="552">
      <c r="A552" s="19"/>
      <c r="B552" s="19"/>
      <c r="C552" s="19"/>
      <c r="D552" s="19"/>
      <c r="E552" s="19"/>
      <c r="F552" s="19"/>
      <c r="H552" s="18"/>
    </row>
    <row r="553">
      <c r="A553" s="19"/>
      <c r="B553" s="19"/>
      <c r="C553" s="19"/>
      <c r="D553" s="19"/>
      <c r="E553" s="19"/>
      <c r="F553" s="19"/>
      <c r="H553" s="18"/>
    </row>
    <row r="554">
      <c r="A554" s="19"/>
      <c r="B554" s="19"/>
      <c r="C554" s="19"/>
      <c r="D554" s="19"/>
      <c r="E554" s="19"/>
      <c r="F554" s="19"/>
      <c r="H554" s="18"/>
    </row>
    <row r="555">
      <c r="A555" s="19"/>
      <c r="B555" s="19"/>
      <c r="C555" s="19"/>
      <c r="D555" s="19"/>
      <c r="E555" s="19"/>
      <c r="F555" s="19"/>
      <c r="H555" s="18"/>
    </row>
    <row r="556">
      <c r="A556" s="19"/>
      <c r="B556" s="19"/>
      <c r="C556" s="19"/>
      <c r="D556" s="19"/>
      <c r="E556" s="19"/>
      <c r="F556" s="19"/>
      <c r="H556" s="18"/>
    </row>
    <row r="557">
      <c r="A557" s="19"/>
      <c r="B557" s="19"/>
      <c r="C557" s="19"/>
      <c r="D557" s="19"/>
      <c r="E557" s="19"/>
      <c r="F557" s="19"/>
      <c r="H557" s="18"/>
    </row>
    <row r="558">
      <c r="A558" s="19"/>
      <c r="B558" s="19"/>
      <c r="C558" s="19"/>
      <c r="D558" s="19"/>
      <c r="E558" s="19"/>
      <c r="F558" s="19"/>
      <c r="H558" s="18"/>
    </row>
    <row r="559">
      <c r="A559" s="19"/>
      <c r="B559" s="19"/>
      <c r="C559" s="19"/>
      <c r="D559" s="19"/>
      <c r="E559" s="19"/>
      <c r="F559" s="19"/>
      <c r="H559" s="18"/>
    </row>
    <row r="560">
      <c r="A560" s="19"/>
      <c r="B560" s="19"/>
      <c r="C560" s="19"/>
      <c r="D560" s="19"/>
      <c r="E560" s="19"/>
      <c r="F560" s="19"/>
      <c r="H560" s="18"/>
    </row>
    <row r="561">
      <c r="A561" s="19"/>
      <c r="B561" s="19"/>
      <c r="C561" s="19"/>
      <c r="D561" s="19"/>
      <c r="E561" s="19"/>
      <c r="F561" s="19"/>
      <c r="H561" s="18"/>
    </row>
    <row r="562">
      <c r="A562" s="19"/>
      <c r="B562" s="19"/>
      <c r="C562" s="19"/>
      <c r="D562" s="19"/>
      <c r="E562" s="19"/>
      <c r="F562" s="19"/>
      <c r="H562" s="18"/>
    </row>
    <row r="563">
      <c r="A563" s="19"/>
      <c r="B563" s="19"/>
      <c r="C563" s="19"/>
      <c r="D563" s="19"/>
      <c r="E563" s="19"/>
      <c r="F563" s="19"/>
      <c r="H563" s="18"/>
    </row>
    <row r="564">
      <c r="A564" s="19"/>
      <c r="B564" s="19"/>
      <c r="C564" s="19"/>
      <c r="D564" s="19"/>
      <c r="E564" s="19"/>
      <c r="F564" s="19"/>
      <c r="H564" s="18"/>
    </row>
    <row r="565">
      <c r="A565" s="19"/>
      <c r="B565" s="19"/>
      <c r="C565" s="19"/>
      <c r="D565" s="19"/>
      <c r="E565" s="19"/>
      <c r="F565" s="19"/>
      <c r="H565" s="18"/>
    </row>
    <row r="566">
      <c r="A566" s="19"/>
      <c r="B566" s="19"/>
      <c r="C566" s="19"/>
      <c r="D566" s="19"/>
      <c r="E566" s="19"/>
      <c r="F566" s="19"/>
      <c r="H566" s="18"/>
    </row>
    <row r="567">
      <c r="A567" s="19"/>
      <c r="B567" s="19"/>
      <c r="C567" s="19"/>
      <c r="D567" s="19"/>
      <c r="E567" s="19"/>
      <c r="F567" s="19"/>
      <c r="H567" s="18"/>
    </row>
    <row r="568">
      <c r="A568" s="19"/>
      <c r="B568" s="19"/>
      <c r="C568" s="19"/>
      <c r="D568" s="19"/>
      <c r="E568" s="19"/>
      <c r="F568" s="19"/>
      <c r="H568" s="18"/>
    </row>
    <row r="569">
      <c r="A569" s="19"/>
      <c r="B569" s="19"/>
      <c r="C569" s="19"/>
      <c r="D569" s="19"/>
      <c r="E569" s="19"/>
      <c r="F569" s="19"/>
      <c r="H569" s="18"/>
    </row>
    <row r="570">
      <c r="A570" s="19"/>
      <c r="B570" s="19"/>
      <c r="C570" s="19"/>
      <c r="D570" s="19"/>
      <c r="E570" s="19"/>
      <c r="F570" s="19"/>
      <c r="H570" s="18"/>
    </row>
    <row r="571">
      <c r="A571" s="19"/>
      <c r="B571" s="19"/>
      <c r="C571" s="19"/>
      <c r="D571" s="19"/>
      <c r="E571" s="19"/>
      <c r="F571" s="19"/>
      <c r="H571" s="18"/>
    </row>
    <row r="572">
      <c r="A572" s="19"/>
      <c r="B572" s="19"/>
      <c r="C572" s="19"/>
      <c r="D572" s="19"/>
      <c r="E572" s="19"/>
      <c r="F572" s="19"/>
      <c r="H572" s="18"/>
    </row>
    <row r="573">
      <c r="A573" s="19"/>
      <c r="B573" s="19"/>
      <c r="C573" s="19"/>
      <c r="D573" s="19"/>
      <c r="E573" s="19"/>
      <c r="F573" s="19"/>
      <c r="H573" s="18"/>
    </row>
    <row r="574">
      <c r="A574" s="19"/>
      <c r="B574" s="19"/>
      <c r="C574" s="19"/>
      <c r="D574" s="19"/>
      <c r="E574" s="19"/>
      <c r="F574" s="19"/>
      <c r="H574" s="18"/>
    </row>
    <row r="575">
      <c r="A575" s="19"/>
      <c r="B575" s="19"/>
      <c r="C575" s="19"/>
      <c r="D575" s="19"/>
      <c r="E575" s="19"/>
      <c r="F575" s="19"/>
      <c r="H575" s="18"/>
    </row>
    <row r="576">
      <c r="A576" s="19"/>
      <c r="B576" s="19"/>
      <c r="C576" s="19"/>
      <c r="D576" s="19"/>
      <c r="E576" s="19"/>
      <c r="F576" s="19"/>
      <c r="H576" s="18"/>
    </row>
    <row r="577">
      <c r="A577" s="19"/>
      <c r="B577" s="19"/>
      <c r="C577" s="19"/>
      <c r="D577" s="19"/>
      <c r="E577" s="19"/>
      <c r="F577" s="19"/>
      <c r="H577" s="18"/>
    </row>
    <row r="578">
      <c r="A578" s="19"/>
      <c r="B578" s="19"/>
      <c r="C578" s="19"/>
      <c r="D578" s="19"/>
      <c r="E578" s="19"/>
      <c r="F578" s="19"/>
      <c r="H578" s="18"/>
    </row>
    <row r="579">
      <c r="A579" s="19"/>
      <c r="B579" s="19"/>
      <c r="C579" s="19"/>
      <c r="D579" s="19"/>
      <c r="E579" s="19"/>
      <c r="F579" s="19"/>
      <c r="H579" s="18"/>
    </row>
    <row r="580">
      <c r="A580" s="19"/>
      <c r="B580" s="19"/>
      <c r="C580" s="19"/>
      <c r="D580" s="19"/>
      <c r="E580" s="19"/>
      <c r="F580" s="19"/>
      <c r="H580" s="18"/>
    </row>
    <row r="581">
      <c r="A581" s="19"/>
      <c r="B581" s="19"/>
      <c r="C581" s="19"/>
      <c r="D581" s="19"/>
      <c r="E581" s="19"/>
      <c r="F581" s="19"/>
      <c r="H581" s="18"/>
    </row>
    <row r="582">
      <c r="A582" s="19"/>
      <c r="B582" s="19"/>
      <c r="C582" s="19"/>
      <c r="D582" s="19"/>
      <c r="E582" s="19"/>
      <c r="F582" s="19"/>
      <c r="H582" s="18"/>
    </row>
    <row r="583">
      <c r="A583" s="19"/>
      <c r="B583" s="19"/>
      <c r="C583" s="19"/>
      <c r="D583" s="19"/>
      <c r="E583" s="19"/>
      <c r="F583" s="19"/>
      <c r="H583" s="18"/>
    </row>
    <row r="584">
      <c r="A584" s="19"/>
      <c r="B584" s="19"/>
      <c r="C584" s="19"/>
      <c r="D584" s="19"/>
      <c r="E584" s="19"/>
      <c r="F584" s="19"/>
      <c r="H584" s="18"/>
    </row>
    <row r="585">
      <c r="A585" s="19"/>
      <c r="B585" s="19"/>
      <c r="C585" s="19"/>
      <c r="D585" s="19"/>
      <c r="E585" s="19"/>
      <c r="F585" s="19"/>
      <c r="H585" s="18"/>
    </row>
    <row r="586">
      <c r="A586" s="19"/>
      <c r="B586" s="19"/>
      <c r="C586" s="19"/>
      <c r="D586" s="19"/>
      <c r="E586" s="19"/>
      <c r="F586" s="19"/>
      <c r="H586" s="18"/>
    </row>
    <row r="587">
      <c r="A587" s="19"/>
      <c r="B587" s="19"/>
      <c r="C587" s="19"/>
      <c r="D587" s="19"/>
      <c r="E587" s="19"/>
      <c r="F587" s="19"/>
      <c r="H587" s="18"/>
    </row>
    <row r="588">
      <c r="A588" s="19"/>
      <c r="B588" s="19"/>
      <c r="C588" s="19"/>
      <c r="D588" s="19"/>
      <c r="E588" s="19"/>
      <c r="F588" s="19"/>
      <c r="H588" s="18"/>
    </row>
    <row r="589">
      <c r="A589" s="19"/>
      <c r="B589" s="19"/>
      <c r="C589" s="19"/>
      <c r="D589" s="19"/>
      <c r="E589" s="19"/>
      <c r="F589" s="19"/>
      <c r="H589" s="18"/>
    </row>
    <row r="590">
      <c r="A590" s="19"/>
      <c r="B590" s="19"/>
      <c r="C590" s="19"/>
      <c r="D590" s="19"/>
      <c r="E590" s="19"/>
      <c r="F590" s="19"/>
      <c r="H590" s="18"/>
    </row>
    <row r="591">
      <c r="A591" s="19"/>
      <c r="B591" s="19"/>
      <c r="C591" s="19"/>
      <c r="D591" s="19"/>
      <c r="E591" s="19"/>
      <c r="F591" s="19"/>
      <c r="H591" s="18"/>
    </row>
    <row r="592">
      <c r="A592" s="19"/>
      <c r="B592" s="19"/>
      <c r="C592" s="19"/>
      <c r="D592" s="19"/>
      <c r="E592" s="19"/>
      <c r="F592" s="19"/>
      <c r="H592" s="18"/>
    </row>
    <row r="593">
      <c r="A593" s="19"/>
      <c r="B593" s="19"/>
      <c r="C593" s="19"/>
      <c r="D593" s="19"/>
      <c r="E593" s="19"/>
      <c r="F593" s="19"/>
      <c r="H593" s="18"/>
    </row>
    <row r="594">
      <c r="A594" s="19"/>
      <c r="B594" s="19"/>
      <c r="C594" s="19"/>
      <c r="D594" s="19"/>
      <c r="E594" s="19"/>
      <c r="F594" s="19"/>
      <c r="H594" s="18"/>
    </row>
    <row r="595">
      <c r="A595" s="19"/>
      <c r="B595" s="19"/>
      <c r="C595" s="19"/>
      <c r="D595" s="19"/>
      <c r="E595" s="19"/>
      <c r="F595" s="19"/>
      <c r="H595" s="18"/>
    </row>
    <row r="596">
      <c r="A596" s="19"/>
      <c r="B596" s="19"/>
      <c r="C596" s="19"/>
      <c r="D596" s="19"/>
      <c r="E596" s="19"/>
      <c r="F596" s="19"/>
      <c r="H596" s="18"/>
    </row>
    <row r="597">
      <c r="A597" s="19"/>
      <c r="B597" s="19"/>
      <c r="C597" s="19"/>
      <c r="D597" s="19"/>
      <c r="E597" s="19"/>
      <c r="F597" s="19"/>
      <c r="H597" s="18"/>
    </row>
    <row r="598">
      <c r="A598" s="19"/>
      <c r="B598" s="19"/>
      <c r="C598" s="19"/>
      <c r="D598" s="19"/>
      <c r="E598" s="19"/>
      <c r="F598" s="19"/>
      <c r="H598" s="18"/>
    </row>
    <row r="599">
      <c r="A599" s="19"/>
      <c r="B599" s="19"/>
      <c r="C599" s="19"/>
      <c r="D599" s="19"/>
      <c r="E599" s="19"/>
      <c r="F599" s="19"/>
      <c r="H599" s="18"/>
    </row>
    <row r="600">
      <c r="A600" s="19"/>
      <c r="B600" s="19"/>
      <c r="C600" s="19"/>
      <c r="D600" s="19"/>
      <c r="E600" s="19"/>
      <c r="F600" s="19"/>
      <c r="H600" s="18"/>
    </row>
    <row r="601">
      <c r="A601" s="19"/>
      <c r="B601" s="19"/>
      <c r="C601" s="19"/>
      <c r="D601" s="19"/>
      <c r="E601" s="19"/>
      <c r="F601" s="19"/>
      <c r="H601" s="18"/>
    </row>
    <row r="602">
      <c r="A602" s="19"/>
      <c r="B602" s="19"/>
      <c r="C602" s="19"/>
      <c r="D602" s="19"/>
      <c r="E602" s="19"/>
      <c r="F602" s="19"/>
      <c r="H602" s="18"/>
    </row>
    <row r="603">
      <c r="A603" s="19"/>
      <c r="B603" s="19"/>
      <c r="C603" s="19"/>
      <c r="D603" s="19"/>
      <c r="E603" s="19"/>
      <c r="F603" s="19"/>
      <c r="H603" s="18"/>
    </row>
    <row r="604">
      <c r="A604" s="19"/>
      <c r="B604" s="19"/>
      <c r="C604" s="19"/>
      <c r="D604" s="19"/>
      <c r="E604" s="19"/>
      <c r="F604" s="19"/>
      <c r="H604" s="18"/>
    </row>
    <row r="605">
      <c r="A605" s="19"/>
      <c r="B605" s="19"/>
      <c r="C605" s="19"/>
      <c r="D605" s="19"/>
      <c r="E605" s="19"/>
      <c r="F605" s="19"/>
      <c r="H605" s="18"/>
    </row>
    <row r="606">
      <c r="A606" s="19"/>
      <c r="B606" s="19"/>
      <c r="C606" s="19"/>
      <c r="D606" s="19"/>
      <c r="E606" s="19"/>
      <c r="F606" s="19"/>
      <c r="H606" s="18"/>
    </row>
    <row r="607">
      <c r="A607" s="19"/>
      <c r="B607" s="19"/>
      <c r="C607" s="19"/>
      <c r="D607" s="19"/>
      <c r="E607" s="19"/>
      <c r="F607" s="19"/>
      <c r="H607" s="18"/>
    </row>
    <row r="608">
      <c r="A608" s="19"/>
      <c r="B608" s="19"/>
      <c r="C608" s="19"/>
      <c r="D608" s="19"/>
      <c r="E608" s="19"/>
      <c r="F608" s="19"/>
      <c r="H608" s="18"/>
    </row>
    <row r="609">
      <c r="A609" s="19"/>
      <c r="B609" s="19"/>
      <c r="C609" s="19"/>
      <c r="D609" s="19"/>
      <c r="E609" s="19"/>
      <c r="F609" s="19"/>
      <c r="H609" s="18"/>
    </row>
    <row r="610">
      <c r="A610" s="19"/>
      <c r="B610" s="19"/>
      <c r="C610" s="19"/>
      <c r="D610" s="19"/>
      <c r="E610" s="19"/>
      <c r="F610" s="19"/>
      <c r="H610" s="18"/>
    </row>
    <row r="611">
      <c r="A611" s="19"/>
      <c r="B611" s="19"/>
      <c r="C611" s="19"/>
      <c r="D611" s="19"/>
      <c r="E611" s="19"/>
      <c r="F611" s="19"/>
      <c r="H611" s="18"/>
    </row>
    <row r="612">
      <c r="A612" s="19"/>
      <c r="B612" s="19"/>
      <c r="C612" s="19"/>
      <c r="D612" s="19"/>
      <c r="E612" s="19"/>
      <c r="F612" s="19"/>
      <c r="H612" s="18"/>
    </row>
    <row r="613">
      <c r="A613" s="19"/>
      <c r="B613" s="19"/>
      <c r="C613" s="19"/>
      <c r="D613" s="19"/>
      <c r="E613" s="19"/>
      <c r="F613" s="19"/>
      <c r="H613" s="18"/>
    </row>
    <row r="614">
      <c r="A614" s="19"/>
      <c r="B614" s="19"/>
      <c r="C614" s="19"/>
      <c r="D614" s="19"/>
      <c r="E614" s="19"/>
      <c r="F614" s="19"/>
      <c r="H614" s="18"/>
    </row>
    <row r="615">
      <c r="A615" s="19"/>
      <c r="B615" s="19"/>
      <c r="C615" s="19"/>
      <c r="D615" s="19"/>
      <c r="E615" s="19"/>
      <c r="F615" s="19"/>
      <c r="H615" s="18"/>
    </row>
    <row r="616">
      <c r="A616" s="19"/>
      <c r="B616" s="19"/>
      <c r="C616" s="19"/>
      <c r="D616" s="19"/>
      <c r="E616" s="19"/>
      <c r="F616" s="19"/>
      <c r="H616" s="18"/>
    </row>
    <row r="617">
      <c r="A617" s="19"/>
      <c r="B617" s="19"/>
      <c r="C617" s="19"/>
      <c r="D617" s="19"/>
      <c r="E617" s="19"/>
      <c r="F617" s="19"/>
      <c r="H617" s="18"/>
    </row>
    <row r="618">
      <c r="A618" s="19"/>
      <c r="B618" s="19"/>
      <c r="C618" s="19"/>
      <c r="D618" s="19"/>
      <c r="E618" s="19"/>
      <c r="F618" s="19"/>
      <c r="H618" s="18"/>
    </row>
    <row r="619">
      <c r="A619" s="19"/>
      <c r="B619" s="19"/>
      <c r="C619" s="19"/>
      <c r="D619" s="19"/>
      <c r="E619" s="19"/>
      <c r="F619" s="19"/>
      <c r="H619" s="18"/>
    </row>
    <row r="620">
      <c r="A620" s="19"/>
      <c r="B620" s="19"/>
      <c r="C620" s="19"/>
      <c r="D620" s="19"/>
      <c r="E620" s="19"/>
      <c r="F620" s="19"/>
      <c r="H620" s="18"/>
    </row>
    <row r="621">
      <c r="A621" s="19"/>
      <c r="B621" s="19"/>
      <c r="C621" s="19"/>
      <c r="D621" s="19"/>
      <c r="E621" s="19"/>
      <c r="F621" s="19"/>
      <c r="H621" s="18"/>
    </row>
    <row r="622">
      <c r="A622" s="19"/>
      <c r="B622" s="19"/>
      <c r="C622" s="19"/>
      <c r="D622" s="19"/>
      <c r="E622" s="19"/>
      <c r="F622" s="19"/>
      <c r="H622" s="18"/>
    </row>
    <row r="623">
      <c r="A623" s="19"/>
      <c r="B623" s="19"/>
      <c r="C623" s="19"/>
      <c r="D623" s="19"/>
      <c r="E623" s="19"/>
      <c r="F623" s="19"/>
      <c r="H623" s="18"/>
    </row>
    <row r="624">
      <c r="A624" s="19"/>
      <c r="B624" s="19"/>
      <c r="C624" s="19"/>
      <c r="D624" s="19"/>
      <c r="E624" s="19"/>
      <c r="F624" s="19"/>
      <c r="H624" s="18"/>
    </row>
    <row r="625">
      <c r="A625" s="19"/>
      <c r="B625" s="19"/>
      <c r="C625" s="19"/>
      <c r="D625" s="19"/>
      <c r="E625" s="19"/>
      <c r="F625" s="19"/>
      <c r="H625" s="18"/>
    </row>
    <row r="626">
      <c r="A626" s="19"/>
      <c r="B626" s="19"/>
      <c r="C626" s="19"/>
      <c r="D626" s="19"/>
      <c r="E626" s="19"/>
      <c r="F626" s="19"/>
      <c r="H626" s="18"/>
    </row>
    <row r="627">
      <c r="A627" s="19"/>
      <c r="B627" s="19"/>
      <c r="C627" s="19"/>
      <c r="D627" s="19"/>
      <c r="E627" s="19"/>
      <c r="F627" s="19"/>
      <c r="H627" s="18"/>
    </row>
    <row r="628">
      <c r="A628" s="19"/>
      <c r="B628" s="19"/>
      <c r="C628" s="19"/>
      <c r="D628" s="19"/>
      <c r="E628" s="19"/>
      <c r="F628" s="19"/>
      <c r="H628" s="18"/>
    </row>
    <row r="629">
      <c r="A629" s="19"/>
      <c r="B629" s="19"/>
      <c r="C629" s="19"/>
      <c r="D629" s="19"/>
      <c r="E629" s="19"/>
      <c r="F629" s="19"/>
      <c r="H629" s="18"/>
    </row>
    <row r="630">
      <c r="A630" s="19"/>
      <c r="B630" s="19"/>
      <c r="C630" s="19"/>
      <c r="D630" s="19"/>
      <c r="E630" s="19"/>
      <c r="F630" s="19"/>
      <c r="H630" s="18"/>
    </row>
    <row r="631">
      <c r="A631" s="19"/>
      <c r="B631" s="19"/>
      <c r="C631" s="19"/>
      <c r="D631" s="19"/>
      <c r="E631" s="19"/>
      <c r="F631" s="19"/>
      <c r="H631" s="18"/>
    </row>
    <row r="632">
      <c r="A632" s="19"/>
      <c r="B632" s="19"/>
      <c r="C632" s="19"/>
      <c r="D632" s="19"/>
      <c r="E632" s="19"/>
      <c r="F632" s="19"/>
      <c r="H632" s="18"/>
    </row>
    <row r="633">
      <c r="A633" s="19"/>
      <c r="B633" s="19"/>
      <c r="C633" s="19"/>
      <c r="D633" s="19"/>
      <c r="E633" s="19"/>
      <c r="F633" s="19"/>
      <c r="H633" s="18"/>
    </row>
    <row r="634">
      <c r="A634" s="19"/>
      <c r="B634" s="19"/>
      <c r="C634" s="19"/>
      <c r="D634" s="19"/>
      <c r="E634" s="19"/>
      <c r="F634" s="19"/>
      <c r="H634" s="18"/>
    </row>
    <row r="635">
      <c r="A635" s="19"/>
      <c r="B635" s="19"/>
      <c r="C635" s="19"/>
      <c r="D635" s="19"/>
      <c r="E635" s="19"/>
      <c r="F635" s="19"/>
      <c r="H635" s="18"/>
    </row>
    <row r="636">
      <c r="A636" s="19"/>
      <c r="B636" s="19"/>
      <c r="C636" s="19"/>
      <c r="D636" s="19"/>
      <c r="E636" s="19"/>
      <c r="F636" s="19"/>
      <c r="H636" s="18"/>
    </row>
    <row r="637">
      <c r="A637" s="19"/>
      <c r="B637" s="19"/>
      <c r="C637" s="19"/>
      <c r="D637" s="19"/>
      <c r="E637" s="19"/>
      <c r="F637" s="19"/>
      <c r="H637" s="18"/>
    </row>
    <row r="638">
      <c r="A638" s="19"/>
      <c r="B638" s="19"/>
      <c r="C638" s="19"/>
      <c r="D638" s="19"/>
      <c r="E638" s="19"/>
      <c r="F638" s="19"/>
      <c r="H638" s="18"/>
    </row>
    <row r="639">
      <c r="A639" s="19"/>
      <c r="B639" s="19"/>
      <c r="C639" s="19"/>
      <c r="D639" s="19"/>
      <c r="E639" s="19"/>
      <c r="F639" s="19"/>
      <c r="H639" s="18"/>
    </row>
    <row r="640">
      <c r="A640" s="19"/>
      <c r="B640" s="19"/>
      <c r="C640" s="19"/>
      <c r="D640" s="19"/>
      <c r="E640" s="19"/>
      <c r="F640" s="19"/>
      <c r="H640" s="18"/>
    </row>
    <row r="641">
      <c r="A641" s="19"/>
      <c r="B641" s="19"/>
      <c r="C641" s="19"/>
      <c r="D641" s="19"/>
      <c r="E641" s="19"/>
      <c r="F641" s="19"/>
      <c r="H641" s="18"/>
    </row>
    <row r="642">
      <c r="A642" s="19"/>
      <c r="B642" s="19"/>
      <c r="C642" s="19"/>
      <c r="D642" s="19"/>
      <c r="E642" s="19"/>
      <c r="F642" s="19"/>
      <c r="H642" s="18"/>
    </row>
    <row r="643">
      <c r="A643" s="19"/>
      <c r="B643" s="19"/>
      <c r="C643" s="19"/>
      <c r="D643" s="19"/>
      <c r="E643" s="19"/>
      <c r="F643" s="19"/>
      <c r="H643" s="18"/>
    </row>
    <row r="644">
      <c r="A644" s="19"/>
      <c r="B644" s="19"/>
      <c r="C644" s="19"/>
      <c r="D644" s="19"/>
      <c r="E644" s="19"/>
      <c r="F644" s="19"/>
      <c r="H644" s="18"/>
    </row>
    <row r="645">
      <c r="A645" s="19"/>
      <c r="B645" s="19"/>
      <c r="C645" s="19"/>
      <c r="D645" s="19"/>
      <c r="E645" s="19"/>
      <c r="F645" s="19"/>
      <c r="H645" s="18"/>
    </row>
    <row r="646">
      <c r="A646" s="19"/>
      <c r="B646" s="19"/>
      <c r="C646" s="19"/>
      <c r="D646" s="19"/>
      <c r="E646" s="19"/>
      <c r="F646" s="19"/>
      <c r="H646" s="18"/>
    </row>
    <row r="647">
      <c r="A647" s="19"/>
      <c r="B647" s="19"/>
      <c r="C647" s="19"/>
      <c r="D647" s="19"/>
      <c r="E647" s="19"/>
      <c r="F647" s="19"/>
      <c r="H647" s="18"/>
    </row>
    <row r="648">
      <c r="A648" s="19"/>
      <c r="B648" s="19"/>
      <c r="C648" s="19"/>
      <c r="D648" s="19"/>
      <c r="E648" s="19"/>
      <c r="F648" s="19"/>
      <c r="H648" s="18"/>
    </row>
    <row r="649">
      <c r="A649" s="19"/>
      <c r="B649" s="19"/>
      <c r="C649" s="19"/>
      <c r="D649" s="19"/>
      <c r="E649" s="19"/>
      <c r="F649" s="19"/>
      <c r="H649" s="18"/>
    </row>
    <row r="650">
      <c r="A650" s="19"/>
      <c r="B650" s="19"/>
      <c r="C650" s="19"/>
      <c r="D650" s="19"/>
      <c r="E650" s="19"/>
      <c r="F650" s="19"/>
      <c r="H650" s="18"/>
    </row>
    <row r="651">
      <c r="A651" s="19"/>
      <c r="B651" s="19"/>
      <c r="C651" s="19"/>
      <c r="D651" s="19"/>
      <c r="E651" s="19"/>
      <c r="F651" s="19"/>
      <c r="H651" s="18"/>
    </row>
    <row r="652">
      <c r="A652" s="19"/>
      <c r="B652" s="19"/>
      <c r="C652" s="19"/>
      <c r="D652" s="19"/>
      <c r="E652" s="19"/>
      <c r="F652" s="19"/>
      <c r="H652" s="18"/>
    </row>
    <row r="653">
      <c r="A653" s="19"/>
      <c r="B653" s="19"/>
      <c r="C653" s="19"/>
      <c r="D653" s="19"/>
      <c r="E653" s="19"/>
      <c r="F653" s="19"/>
      <c r="H653" s="18"/>
    </row>
    <row r="654">
      <c r="A654" s="19"/>
      <c r="B654" s="19"/>
      <c r="C654" s="19"/>
      <c r="D654" s="19"/>
      <c r="E654" s="19"/>
      <c r="F654" s="19"/>
      <c r="H654" s="18"/>
    </row>
    <row r="655">
      <c r="A655" s="19"/>
      <c r="B655" s="19"/>
      <c r="C655" s="19"/>
      <c r="D655" s="19"/>
      <c r="E655" s="19"/>
      <c r="F655" s="19"/>
      <c r="H655" s="18"/>
    </row>
    <row r="656">
      <c r="A656" s="19"/>
      <c r="B656" s="19"/>
      <c r="C656" s="19"/>
      <c r="D656" s="19"/>
      <c r="E656" s="19"/>
      <c r="F656" s="19"/>
      <c r="H656" s="18"/>
    </row>
    <row r="657">
      <c r="A657" s="19"/>
      <c r="B657" s="19"/>
      <c r="C657" s="19"/>
      <c r="D657" s="19"/>
      <c r="E657" s="19"/>
      <c r="F657" s="19"/>
      <c r="H657" s="18"/>
    </row>
    <row r="658">
      <c r="A658" s="19"/>
      <c r="B658" s="19"/>
      <c r="C658" s="19"/>
      <c r="D658" s="19"/>
      <c r="E658" s="19"/>
      <c r="F658" s="19"/>
      <c r="H658" s="18"/>
    </row>
    <row r="659">
      <c r="A659" s="19"/>
      <c r="B659" s="19"/>
      <c r="C659" s="19"/>
      <c r="D659" s="19"/>
      <c r="E659" s="19"/>
      <c r="F659" s="19"/>
      <c r="H659" s="18"/>
    </row>
    <row r="660">
      <c r="A660" s="19"/>
      <c r="B660" s="19"/>
      <c r="C660" s="19"/>
      <c r="D660" s="19"/>
      <c r="E660" s="19"/>
      <c r="F660" s="19"/>
      <c r="H660" s="18"/>
    </row>
    <row r="661">
      <c r="A661" s="19"/>
      <c r="B661" s="19"/>
      <c r="C661" s="19"/>
      <c r="D661" s="19"/>
      <c r="E661" s="19"/>
      <c r="F661" s="19"/>
      <c r="H661" s="18"/>
    </row>
    <row r="662">
      <c r="A662" s="19"/>
      <c r="B662" s="19"/>
      <c r="C662" s="19"/>
      <c r="D662" s="19"/>
      <c r="E662" s="19"/>
      <c r="F662" s="19"/>
      <c r="H662" s="18"/>
    </row>
    <row r="663">
      <c r="A663" s="19"/>
      <c r="B663" s="19"/>
      <c r="C663" s="19"/>
      <c r="D663" s="19"/>
      <c r="E663" s="19"/>
      <c r="F663" s="19"/>
      <c r="H663" s="18"/>
    </row>
    <row r="664">
      <c r="A664" s="19"/>
      <c r="B664" s="19"/>
      <c r="C664" s="19"/>
      <c r="D664" s="19"/>
      <c r="E664" s="19"/>
      <c r="F664" s="19"/>
      <c r="H664" s="18"/>
    </row>
    <row r="665">
      <c r="A665" s="19"/>
      <c r="B665" s="19"/>
      <c r="C665" s="19"/>
      <c r="D665" s="19"/>
      <c r="E665" s="19"/>
      <c r="F665" s="19"/>
      <c r="H665" s="18"/>
    </row>
    <row r="666">
      <c r="A666" s="19"/>
      <c r="B666" s="19"/>
      <c r="C666" s="19"/>
      <c r="D666" s="19"/>
      <c r="E666" s="19"/>
      <c r="F666" s="19"/>
      <c r="H666" s="18"/>
    </row>
    <row r="667">
      <c r="A667" s="19"/>
      <c r="B667" s="19"/>
      <c r="C667" s="19"/>
      <c r="D667" s="19"/>
      <c r="E667" s="19"/>
      <c r="F667" s="19"/>
      <c r="H667" s="18"/>
    </row>
    <row r="668">
      <c r="A668" s="19"/>
      <c r="B668" s="19"/>
      <c r="C668" s="19"/>
      <c r="D668" s="19"/>
      <c r="E668" s="19"/>
      <c r="F668" s="19"/>
      <c r="H668" s="18"/>
    </row>
    <row r="669">
      <c r="A669" s="19"/>
      <c r="B669" s="19"/>
      <c r="C669" s="19"/>
      <c r="D669" s="19"/>
      <c r="E669" s="19"/>
      <c r="F669" s="19"/>
      <c r="H669" s="18"/>
    </row>
    <row r="670">
      <c r="A670" s="19"/>
      <c r="B670" s="19"/>
      <c r="C670" s="19"/>
      <c r="D670" s="19"/>
      <c r="E670" s="19"/>
      <c r="F670" s="19"/>
      <c r="H670" s="18"/>
    </row>
    <row r="671">
      <c r="A671" s="19"/>
      <c r="B671" s="19"/>
      <c r="C671" s="19"/>
      <c r="D671" s="19"/>
      <c r="E671" s="19"/>
      <c r="F671" s="19"/>
      <c r="H671" s="18"/>
    </row>
    <row r="672">
      <c r="A672" s="19"/>
      <c r="B672" s="19"/>
      <c r="C672" s="19"/>
      <c r="D672" s="19"/>
      <c r="E672" s="19"/>
      <c r="F672" s="19"/>
      <c r="H672" s="18"/>
    </row>
    <row r="673">
      <c r="A673" s="19"/>
      <c r="B673" s="19"/>
      <c r="C673" s="19"/>
      <c r="D673" s="19"/>
      <c r="E673" s="19"/>
      <c r="F673" s="19"/>
      <c r="H673" s="18"/>
    </row>
    <row r="674">
      <c r="A674" s="19"/>
      <c r="B674" s="19"/>
      <c r="C674" s="19"/>
      <c r="D674" s="19"/>
      <c r="E674" s="19"/>
      <c r="F674" s="19"/>
      <c r="H674" s="18"/>
    </row>
    <row r="675">
      <c r="A675" s="19"/>
      <c r="B675" s="19"/>
      <c r="C675" s="19"/>
      <c r="D675" s="19"/>
      <c r="E675" s="19"/>
      <c r="F675" s="19"/>
      <c r="H675" s="18"/>
    </row>
    <row r="676">
      <c r="A676" s="19"/>
      <c r="B676" s="19"/>
      <c r="C676" s="19"/>
      <c r="D676" s="19"/>
      <c r="E676" s="19"/>
      <c r="F676" s="19"/>
      <c r="H676" s="18"/>
    </row>
    <row r="677">
      <c r="A677" s="19"/>
      <c r="B677" s="19"/>
      <c r="C677" s="19"/>
      <c r="D677" s="19"/>
      <c r="E677" s="19"/>
      <c r="F677" s="19"/>
      <c r="H677" s="18"/>
    </row>
    <row r="678">
      <c r="A678" s="19"/>
      <c r="B678" s="19"/>
      <c r="C678" s="19"/>
      <c r="D678" s="19"/>
      <c r="E678" s="19"/>
      <c r="F678" s="19"/>
      <c r="H678" s="18"/>
    </row>
    <row r="679">
      <c r="A679" s="19"/>
      <c r="B679" s="19"/>
      <c r="C679" s="19"/>
      <c r="D679" s="19"/>
      <c r="E679" s="19"/>
      <c r="F679" s="19"/>
      <c r="H679" s="18"/>
    </row>
    <row r="680">
      <c r="A680" s="19"/>
      <c r="B680" s="19"/>
      <c r="C680" s="19"/>
      <c r="D680" s="19"/>
      <c r="E680" s="19"/>
      <c r="F680" s="19"/>
      <c r="H680" s="18"/>
    </row>
    <row r="681">
      <c r="A681" s="19"/>
      <c r="B681" s="19"/>
      <c r="C681" s="19"/>
      <c r="D681" s="19"/>
      <c r="E681" s="19"/>
      <c r="F681" s="19"/>
      <c r="H681" s="18"/>
    </row>
    <row r="682">
      <c r="A682" s="19"/>
      <c r="B682" s="19"/>
      <c r="C682" s="19"/>
      <c r="D682" s="19"/>
      <c r="E682" s="19"/>
      <c r="F682" s="19"/>
      <c r="H682" s="18"/>
    </row>
    <row r="683">
      <c r="A683" s="19"/>
      <c r="B683" s="19"/>
      <c r="C683" s="19"/>
      <c r="D683" s="19"/>
      <c r="E683" s="19"/>
      <c r="F683" s="19"/>
      <c r="H683" s="18"/>
    </row>
    <row r="684">
      <c r="A684" s="19"/>
      <c r="B684" s="19"/>
      <c r="C684" s="19"/>
      <c r="D684" s="19"/>
      <c r="E684" s="19"/>
      <c r="F684" s="19"/>
      <c r="H684" s="18"/>
    </row>
    <row r="685">
      <c r="A685" s="19"/>
      <c r="B685" s="19"/>
      <c r="C685" s="19"/>
      <c r="D685" s="19"/>
      <c r="E685" s="19"/>
      <c r="F685" s="19"/>
      <c r="H685" s="18"/>
    </row>
    <row r="686">
      <c r="A686" s="19"/>
      <c r="B686" s="19"/>
      <c r="C686" s="19"/>
      <c r="D686" s="19"/>
      <c r="E686" s="19"/>
      <c r="F686" s="19"/>
      <c r="H686" s="18"/>
    </row>
    <row r="687">
      <c r="A687" s="19"/>
      <c r="B687" s="19"/>
      <c r="C687" s="19"/>
      <c r="D687" s="19"/>
      <c r="E687" s="19"/>
      <c r="F687" s="19"/>
      <c r="H687" s="18"/>
    </row>
    <row r="688">
      <c r="A688" s="19"/>
      <c r="B688" s="19"/>
      <c r="C688" s="19"/>
      <c r="D688" s="19"/>
      <c r="E688" s="19"/>
      <c r="F688" s="19"/>
      <c r="H688" s="18"/>
    </row>
    <row r="689">
      <c r="A689" s="19"/>
      <c r="B689" s="19"/>
      <c r="C689" s="19"/>
      <c r="D689" s="19"/>
      <c r="E689" s="19"/>
      <c r="F689" s="19"/>
      <c r="H689" s="18"/>
    </row>
    <row r="690">
      <c r="A690" s="19"/>
      <c r="B690" s="19"/>
      <c r="C690" s="19"/>
      <c r="D690" s="19"/>
      <c r="E690" s="19"/>
      <c r="F690" s="19"/>
      <c r="H690" s="18"/>
    </row>
    <row r="691">
      <c r="A691" s="19"/>
      <c r="B691" s="19"/>
      <c r="C691" s="19"/>
      <c r="D691" s="19"/>
      <c r="E691" s="19"/>
      <c r="F691" s="19"/>
      <c r="H691" s="18"/>
    </row>
    <row r="692">
      <c r="A692" s="19"/>
      <c r="B692" s="19"/>
      <c r="C692" s="19"/>
      <c r="D692" s="19"/>
      <c r="E692" s="19"/>
      <c r="F692" s="19"/>
      <c r="H692" s="18"/>
    </row>
    <row r="693">
      <c r="A693" s="19"/>
      <c r="B693" s="19"/>
      <c r="C693" s="19"/>
      <c r="D693" s="19"/>
      <c r="E693" s="19"/>
      <c r="F693" s="19"/>
      <c r="H693" s="18"/>
    </row>
    <row r="694">
      <c r="A694" s="19"/>
      <c r="B694" s="19"/>
      <c r="C694" s="19"/>
      <c r="D694" s="19"/>
      <c r="E694" s="19"/>
      <c r="F694" s="19"/>
      <c r="H694" s="18"/>
    </row>
    <row r="695">
      <c r="A695" s="19"/>
      <c r="B695" s="19"/>
      <c r="C695" s="19"/>
      <c r="D695" s="19"/>
      <c r="E695" s="19"/>
      <c r="F695" s="19"/>
      <c r="H695" s="18"/>
    </row>
    <row r="696">
      <c r="A696" s="19"/>
      <c r="B696" s="19"/>
      <c r="C696" s="19"/>
      <c r="D696" s="19"/>
      <c r="E696" s="19"/>
      <c r="F696" s="19"/>
      <c r="H696" s="18"/>
    </row>
    <row r="697">
      <c r="A697" s="19"/>
      <c r="B697" s="19"/>
      <c r="C697" s="19"/>
      <c r="D697" s="19"/>
      <c r="E697" s="19"/>
      <c r="F697" s="19"/>
      <c r="H697" s="18"/>
    </row>
    <row r="698">
      <c r="A698" s="19"/>
      <c r="B698" s="19"/>
      <c r="C698" s="19"/>
      <c r="D698" s="19"/>
      <c r="E698" s="19"/>
      <c r="F698" s="19"/>
      <c r="H698" s="18"/>
    </row>
    <row r="699">
      <c r="A699" s="19"/>
      <c r="B699" s="19"/>
      <c r="C699" s="19"/>
      <c r="D699" s="19"/>
      <c r="E699" s="19"/>
      <c r="F699" s="19"/>
      <c r="H699" s="18"/>
    </row>
    <row r="700">
      <c r="A700" s="19"/>
      <c r="B700" s="19"/>
      <c r="C700" s="19"/>
      <c r="D700" s="19"/>
      <c r="E700" s="19"/>
      <c r="F700" s="19"/>
      <c r="H700" s="18"/>
    </row>
    <row r="701">
      <c r="A701" s="19"/>
      <c r="B701" s="19"/>
      <c r="C701" s="19"/>
      <c r="D701" s="19"/>
      <c r="E701" s="19"/>
      <c r="F701" s="19"/>
      <c r="H701" s="18"/>
    </row>
    <row r="702">
      <c r="A702" s="19"/>
      <c r="B702" s="19"/>
      <c r="C702" s="19"/>
      <c r="D702" s="19"/>
      <c r="E702" s="19"/>
      <c r="F702" s="19"/>
      <c r="H702" s="18"/>
    </row>
    <row r="703">
      <c r="A703" s="19"/>
      <c r="B703" s="19"/>
      <c r="C703" s="19"/>
      <c r="D703" s="19"/>
      <c r="E703" s="19"/>
      <c r="F703" s="19"/>
      <c r="H703" s="18"/>
    </row>
    <row r="704">
      <c r="A704" s="19"/>
      <c r="B704" s="19"/>
      <c r="C704" s="19"/>
      <c r="D704" s="19"/>
      <c r="E704" s="19"/>
      <c r="F704" s="19"/>
      <c r="H704" s="18"/>
    </row>
    <row r="705">
      <c r="A705" s="19"/>
      <c r="B705" s="19"/>
      <c r="C705" s="19"/>
      <c r="D705" s="19"/>
      <c r="E705" s="19"/>
      <c r="F705" s="19"/>
      <c r="H705" s="18"/>
    </row>
    <row r="706">
      <c r="A706" s="19"/>
      <c r="B706" s="19"/>
      <c r="C706" s="19"/>
      <c r="D706" s="19"/>
      <c r="E706" s="19"/>
      <c r="F706" s="19"/>
      <c r="H706" s="18"/>
    </row>
    <row r="707">
      <c r="A707" s="19"/>
      <c r="B707" s="19"/>
      <c r="C707" s="19"/>
      <c r="D707" s="19"/>
      <c r="E707" s="19"/>
      <c r="F707" s="19"/>
      <c r="H707" s="18"/>
    </row>
    <row r="708">
      <c r="A708" s="19"/>
      <c r="B708" s="19"/>
      <c r="C708" s="19"/>
      <c r="D708" s="19"/>
      <c r="E708" s="19"/>
      <c r="F708" s="19"/>
      <c r="H708" s="18"/>
    </row>
    <row r="709">
      <c r="A709" s="19"/>
      <c r="B709" s="19"/>
      <c r="C709" s="19"/>
      <c r="D709" s="19"/>
      <c r="E709" s="19"/>
      <c r="F709" s="19"/>
      <c r="H709" s="18"/>
    </row>
    <row r="710">
      <c r="A710" s="19"/>
      <c r="B710" s="19"/>
      <c r="C710" s="19"/>
      <c r="D710" s="19"/>
      <c r="E710" s="19"/>
      <c r="F710" s="19"/>
      <c r="H710" s="18"/>
    </row>
    <row r="711">
      <c r="A711" s="19"/>
      <c r="B711" s="19"/>
      <c r="C711" s="19"/>
      <c r="D711" s="19"/>
      <c r="E711" s="19"/>
      <c r="F711" s="19"/>
      <c r="H711" s="18"/>
    </row>
    <row r="712">
      <c r="A712" s="19"/>
      <c r="B712" s="19"/>
      <c r="C712" s="19"/>
      <c r="D712" s="19"/>
      <c r="E712" s="19"/>
      <c r="F712" s="19"/>
      <c r="H712" s="18"/>
    </row>
    <row r="713">
      <c r="A713" s="19"/>
      <c r="B713" s="19"/>
      <c r="C713" s="19"/>
      <c r="D713" s="19"/>
      <c r="E713" s="19"/>
      <c r="F713" s="19"/>
      <c r="H713" s="18"/>
    </row>
    <row r="714">
      <c r="A714" s="19"/>
      <c r="B714" s="19"/>
      <c r="C714" s="19"/>
      <c r="D714" s="19"/>
      <c r="E714" s="19"/>
      <c r="F714" s="19"/>
      <c r="H714" s="18"/>
    </row>
    <row r="715">
      <c r="A715" s="19"/>
      <c r="B715" s="19"/>
      <c r="C715" s="19"/>
      <c r="D715" s="19"/>
      <c r="E715" s="19"/>
      <c r="F715" s="19"/>
      <c r="H715" s="18"/>
    </row>
    <row r="716">
      <c r="A716" s="19"/>
      <c r="B716" s="19"/>
      <c r="C716" s="19"/>
      <c r="D716" s="19"/>
      <c r="E716" s="19"/>
      <c r="F716" s="19"/>
      <c r="H716" s="18"/>
    </row>
    <row r="717">
      <c r="A717" s="19"/>
      <c r="B717" s="19"/>
      <c r="C717" s="19"/>
      <c r="D717" s="19"/>
      <c r="E717" s="19"/>
      <c r="F717" s="19"/>
      <c r="H717" s="18"/>
    </row>
    <row r="718">
      <c r="A718" s="19"/>
      <c r="B718" s="19"/>
      <c r="C718" s="19"/>
      <c r="D718" s="19"/>
      <c r="E718" s="19"/>
      <c r="F718" s="19"/>
      <c r="H718" s="18"/>
    </row>
    <row r="719">
      <c r="A719" s="19"/>
      <c r="B719" s="19"/>
      <c r="C719" s="19"/>
      <c r="D719" s="19"/>
      <c r="E719" s="19"/>
      <c r="F719" s="19"/>
      <c r="H719" s="18"/>
    </row>
    <row r="720">
      <c r="A720" s="19"/>
      <c r="B720" s="19"/>
      <c r="C720" s="19"/>
      <c r="D720" s="19"/>
      <c r="E720" s="19"/>
      <c r="F720" s="19"/>
      <c r="H720" s="18"/>
    </row>
    <row r="721">
      <c r="A721" s="19"/>
      <c r="B721" s="19"/>
      <c r="C721" s="19"/>
      <c r="D721" s="19"/>
      <c r="E721" s="19"/>
      <c r="F721" s="19"/>
      <c r="H721" s="18"/>
    </row>
    <row r="722">
      <c r="A722" s="19"/>
      <c r="B722" s="19"/>
      <c r="C722" s="19"/>
      <c r="D722" s="19"/>
      <c r="E722" s="19"/>
      <c r="F722" s="19"/>
      <c r="H722" s="18"/>
    </row>
    <row r="723">
      <c r="A723" s="19"/>
      <c r="B723" s="19"/>
      <c r="C723" s="19"/>
      <c r="D723" s="19"/>
      <c r="E723" s="19"/>
      <c r="F723" s="19"/>
      <c r="H723" s="18"/>
    </row>
    <row r="724">
      <c r="A724" s="19"/>
      <c r="B724" s="19"/>
      <c r="C724" s="19"/>
      <c r="D724" s="19"/>
      <c r="E724" s="19"/>
      <c r="F724" s="19"/>
      <c r="H724" s="18"/>
    </row>
    <row r="725">
      <c r="A725" s="19"/>
      <c r="B725" s="19"/>
      <c r="C725" s="19"/>
      <c r="D725" s="19"/>
      <c r="E725" s="19"/>
      <c r="F725" s="19"/>
      <c r="H725" s="18"/>
    </row>
    <row r="726">
      <c r="A726" s="19"/>
      <c r="B726" s="19"/>
      <c r="C726" s="19"/>
      <c r="D726" s="19"/>
      <c r="E726" s="19"/>
      <c r="F726" s="19"/>
      <c r="H726" s="18"/>
    </row>
    <row r="727">
      <c r="A727" s="19"/>
      <c r="B727" s="19"/>
      <c r="C727" s="19"/>
      <c r="D727" s="19"/>
      <c r="E727" s="19"/>
      <c r="F727" s="19"/>
      <c r="H727" s="18"/>
    </row>
    <row r="728">
      <c r="A728" s="19"/>
      <c r="B728" s="19"/>
      <c r="C728" s="19"/>
      <c r="D728" s="19"/>
      <c r="E728" s="19"/>
      <c r="F728" s="19"/>
      <c r="H728" s="18"/>
    </row>
    <row r="729">
      <c r="A729" s="19"/>
      <c r="B729" s="19"/>
      <c r="C729" s="19"/>
      <c r="D729" s="19"/>
      <c r="E729" s="19"/>
      <c r="F729" s="19"/>
      <c r="H729" s="18"/>
    </row>
    <row r="730">
      <c r="A730" s="19"/>
      <c r="B730" s="19"/>
      <c r="C730" s="19"/>
      <c r="D730" s="19"/>
      <c r="E730" s="19"/>
      <c r="F730" s="19"/>
      <c r="H730" s="18"/>
    </row>
    <row r="731">
      <c r="A731" s="19"/>
      <c r="B731" s="19"/>
      <c r="C731" s="19"/>
      <c r="D731" s="19"/>
      <c r="E731" s="19"/>
      <c r="F731" s="19"/>
      <c r="H731" s="18"/>
    </row>
    <row r="732">
      <c r="A732" s="19"/>
      <c r="B732" s="19"/>
      <c r="C732" s="19"/>
      <c r="D732" s="19"/>
      <c r="E732" s="19"/>
      <c r="F732" s="19"/>
      <c r="H732" s="18"/>
    </row>
    <row r="733">
      <c r="A733" s="19"/>
      <c r="B733" s="19"/>
      <c r="C733" s="19"/>
      <c r="D733" s="19"/>
      <c r="E733" s="19"/>
      <c r="F733" s="19"/>
      <c r="H733" s="18"/>
    </row>
    <row r="734">
      <c r="A734" s="19"/>
      <c r="B734" s="19"/>
      <c r="C734" s="19"/>
      <c r="D734" s="19"/>
      <c r="E734" s="19"/>
      <c r="F734" s="19"/>
      <c r="H734" s="18"/>
    </row>
    <row r="735">
      <c r="A735" s="19"/>
      <c r="B735" s="19"/>
      <c r="C735" s="19"/>
      <c r="D735" s="19"/>
      <c r="E735" s="19"/>
      <c r="F735" s="19"/>
      <c r="H735" s="18"/>
    </row>
    <row r="736">
      <c r="A736" s="19"/>
      <c r="B736" s="19"/>
      <c r="C736" s="19"/>
      <c r="D736" s="19"/>
      <c r="E736" s="19"/>
      <c r="F736" s="19"/>
      <c r="H736" s="18"/>
    </row>
    <row r="737">
      <c r="A737" s="19"/>
      <c r="B737" s="19"/>
      <c r="C737" s="19"/>
      <c r="D737" s="19"/>
      <c r="E737" s="19"/>
      <c r="F737" s="19"/>
      <c r="H737" s="18"/>
    </row>
    <row r="738">
      <c r="A738" s="19"/>
      <c r="B738" s="19"/>
      <c r="C738" s="19"/>
      <c r="D738" s="19"/>
      <c r="E738" s="19"/>
      <c r="F738" s="19"/>
      <c r="H738" s="18"/>
    </row>
    <row r="739">
      <c r="A739" s="19"/>
      <c r="B739" s="19"/>
      <c r="C739" s="19"/>
      <c r="D739" s="19"/>
      <c r="E739" s="19"/>
      <c r="F739" s="19"/>
      <c r="H739" s="18"/>
    </row>
    <row r="740">
      <c r="A740" s="19"/>
      <c r="B740" s="19"/>
      <c r="C740" s="19"/>
      <c r="D740" s="19"/>
      <c r="E740" s="19"/>
      <c r="F740" s="19"/>
      <c r="H740" s="18"/>
    </row>
    <row r="741">
      <c r="A741" s="19"/>
      <c r="B741" s="19"/>
      <c r="C741" s="19"/>
      <c r="D741" s="19"/>
      <c r="E741" s="19"/>
      <c r="F741" s="19"/>
      <c r="H741" s="18"/>
    </row>
    <row r="742">
      <c r="A742" s="19"/>
      <c r="B742" s="19"/>
      <c r="C742" s="19"/>
      <c r="D742" s="19"/>
      <c r="E742" s="19"/>
      <c r="F742" s="19"/>
      <c r="H742" s="18"/>
    </row>
    <row r="743">
      <c r="A743" s="19"/>
      <c r="B743" s="19"/>
      <c r="C743" s="19"/>
      <c r="D743" s="19"/>
      <c r="E743" s="19"/>
      <c r="F743" s="19"/>
      <c r="H743" s="18"/>
    </row>
    <row r="744">
      <c r="A744" s="19"/>
      <c r="B744" s="19"/>
      <c r="C744" s="19"/>
      <c r="D744" s="19"/>
      <c r="E744" s="19"/>
      <c r="F744" s="19"/>
      <c r="H744" s="18"/>
    </row>
    <row r="745">
      <c r="A745" s="19"/>
      <c r="B745" s="19"/>
      <c r="C745" s="19"/>
      <c r="D745" s="19"/>
      <c r="E745" s="19"/>
      <c r="F745" s="19"/>
      <c r="H745" s="18"/>
    </row>
    <row r="746">
      <c r="A746" s="19"/>
      <c r="B746" s="19"/>
      <c r="C746" s="19"/>
      <c r="D746" s="19"/>
      <c r="E746" s="19"/>
      <c r="F746" s="19"/>
      <c r="H746" s="18"/>
    </row>
    <row r="747">
      <c r="A747" s="19"/>
      <c r="B747" s="19"/>
      <c r="C747" s="19"/>
      <c r="D747" s="19"/>
      <c r="E747" s="19"/>
      <c r="F747" s="19"/>
      <c r="H747" s="18"/>
    </row>
    <row r="748">
      <c r="A748" s="19"/>
      <c r="B748" s="19"/>
      <c r="C748" s="19"/>
      <c r="D748" s="19"/>
      <c r="E748" s="19"/>
      <c r="F748" s="19"/>
      <c r="H748" s="18"/>
    </row>
    <row r="749">
      <c r="A749" s="19"/>
      <c r="B749" s="19"/>
      <c r="C749" s="19"/>
      <c r="D749" s="19"/>
      <c r="E749" s="19"/>
      <c r="F749" s="19"/>
      <c r="H749" s="18"/>
    </row>
    <row r="750">
      <c r="A750" s="19"/>
      <c r="B750" s="19"/>
      <c r="C750" s="19"/>
      <c r="D750" s="19"/>
      <c r="E750" s="19"/>
      <c r="F750" s="19"/>
      <c r="H750" s="18"/>
    </row>
    <row r="751">
      <c r="A751" s="19"/>
      <c r="B751" s="19"/>
      <c r="C751" s="19"/>
      <c r="D751" s="19"/>
      <c r="E751" s="19"/>
      <c r="F751" s="19"/>
      <c r="H751" s="18"/>
    </row>
    <row r="752">
      <c r="A752" s="19"/>
      <c r="B752" s="19"/>
      <c r="C752" s="19"/>
      <c r="D752" s="19"/>
      <c r="E752" s="19"/>
      <c r="F752" s="19"/>
      <c r="H752" s="18"/>
    </row>
    <row r="753">
      <c r="A753" s="19"/>
      <c r="B753" s="19"/>
      <c r="C753" s="19"/>
      <c r="D753" s="19"/>
      <c r="E753" s="19"/>
      <c r="F753" s="19"/>
      <c r="H753" s="18"/>
    </row>
    <row r="754">
      <c r="A754" s="19"/>
      <c r="B754" s="19"/>
      <c r="C754" s="19"/>
      <c r="D754" s="19"/>
      <c r="E754" s="19"/>
      <c r="F754" s="19"/>
      <c r="H754" s="18"/>
    </row>
    <row r="755">
      <c r="A755" s="19"/>
      <c r="B755" s="19"/>
      <c r="C755" s="19"/>
      <c r="D755" s="19"/>
      <c r="E755" s="19"/>
      <c r="F755" s="19"/>
      <c r="H755" s="18"/>
    </row>
    <row r="756">
      <c r="A756" s="19"/>
      <c r="B756" s="19"/>
      <c r="C756" s="19"/>
      <c r="D756" s="19"/>
      <c r="E756" s="19"/>
      <c r="F756" s="19"/>
      <c r="H756" s="18"/>
    </row>
    <row r="757">
      <c r="A757" s="19"/>
      <c r="B757" s="19"/>
      <c r="C757" s="19"/>
      <c r="D757" s="19"/>
      <c r="E757" s="19"/>
      <c r="F757" s="19"/>
      <c r="H757" s="18"/>
    </row>
    <row r="758">
      <c r="A758" s="19"/>
      <c r="B758" s="19"/>
      <c r="C758" s="19"/>
      <c r="D758" s="19"/>
      <c r="E758" s="19"/>
      <c r="F758" s="19"/>
      <c r="H758" s="18"/>
    </row>
    <row r="759">
      <c r="A759" s="19"/>
      <c r="B759" s="19"/>
      <c r="C759" s="19"/>
      <c r="D759" s="19"/>
      <c r="E759" s="19"/>
      <c r="F759" s="19"/>
      <c r="H759" s="18"/>
    </row>
    <row r="760">
      <c r="A760" s="19"/>
      <c r="B760" s="19"/>
      <c r="C760" s="19"/>
      <c r="D760" s="19"/>
      <c r="E760" s="19"/>
      <c r="F760" s="19"/>
      <c r="H760" s="18"/>
    </row>
    <row r="761">
      <c r="A761" s="19"/>
      <c r="B761" s="19"/>
      <c r="C761" s="19"/>
      <c r="D761" s="19"/>
      <c r="E761" s="19"/>
      <c r="F761" s="19"/>
      <c r="H761" s="18"/>
    </row>
    <row r="762">
      <c r="A762" s="19"/>
      <c r="B762" s="19"/>
      <c r="C762" s="19"/>
      <c r="D762" s="19"/>
      <c r="E762" s="19"/>
      <c r="F762" s="19"/>
      <c r="H762" s="18"/>
    </row>
    <row r="763">
      <c r="A763" s="19"/>
      <c r="B763" s="19"/>
      <c r="C763" s="19"/>
      <c r="D763" s="19"/>
      <c r="E763" s="19"/>
      <c r="F763" s="19"/>
      <c r="H763" s="18"/>
    </row>
    <row r="764">
      <c r="A764" s="19"/>
      <c r="B764" s="19"/>
      <c r="C764" s="19"/>
      <c r="D764" s="19"/>
      <c r="E764" s="19"/>
      <c r="F764" s="19"/>
      <c r="H764" s="18"/>
    </row>
    <row r="765">
      <c r="A765" s="19"/>
      <c r="B765" s="19"/>
      <c r="C765" s="19"/>
      <c r="D765" s="19"/>
      <c r="E765" s="19"/>
      <c r="F765" s="19"/>
      <c r="H765" s="18"/>
    </row>
    <row r="766">
      <c r="A766" s="19"/>
      <c r="B766" s="19"/>
      <c r="C766" s="19"/>
      <c r="D766" s="19"/>
      <c r="E766" s="19"/>
      <c r="F766" s="19"/>
      <c r="H766" s="18"/>
    </row>
    <row r="767">
      <c r="A767" s="19"/>
      <c r="B767" s="19"/>
      <c r="C767" s="19"/>
      <c r="D767" s="19"/>
      <c r="E767" s="19"/>
      <c r="F767" s="19"/>
      <c r="H767" s="18"/>
    </row>
    <row r="768">
      <c r="A768" s="19"/>
      <c r="B768" s="19"/>
      <c r="C768" s="19"/>
      <c r="D768" s="19"/>
      <c r="E768" s="19"/>
      <c r="F768" s="19"/>
      <c r="H768" s="18"/>
    </row>
    <row r="769">
      <c r="A769" s="19"/>
      <c r="B769" s="19"/>
      <c r="C769" s="19"/>
      <c r="D769" s="19"/>
      <c r="E769" s="19"/>
      <c r="F769" s="19"/>
      <c r="H769" s="18"/>
    </row>
    <row r="770">
      <c r="A770" s="19"/>
      <c r="B770" s="19"/>
      <c r="C770" s="19"/>
      <c r="D770" s="19"/>
      <c r="E770" s="19"/>
      <c r="F770" s="19"/>
      <c r="H770" s="18"/>
    </row>
    <row r="771">
      <c r="A771" s="19"/>
      <c r="B771" s="19"/>
      <c r="C771" s="19"/>
      <c r="D771" s="19"/>
      <c r="E771" s="19"/>
      <c r="F771" s="19"/>
      <c r="H771" s="18"/>
    </row>
    <row r="772">
      <c r="A772" s="19"/>
      <c r="B772" s="19"/>
      <c r="C772" s="19"/>
      <c r="D772" s="19"/>
      <c r="E772" s="19"/>
      <c r="F772" s="19"/>
      <c r="H772" s="18"/>
    </row>
    <row r="773">
      <c r="A773" s="19"/>
      <c r="B773" s="19"/>
      <c r="C773" s="19"/>
      <c r="D773" s="19"/>
      <c r="E773" s="19"/>
      <c r="F773" s="19"/>
      <c r="H773" s="18"/>
    </row>
    <row r="774">
      <c r="A774" s="19"/>
      <c r="B774" s="19"/>
      <c r="C774" s="19"/>
      <c r="D774" s="19"/>
      <c r="E774" s="19"/>
      <c r="F774" s="19"/>
      <c r="H774" s="18"/>
    </row>
    <row r="775">
      <c r="A775" s="19"/>
      <c r="B775" s="19"/>
      <c r="C775" s="19"/>
      <c r="D775" s="19"/>
      <c r="E775" s="19"/>
      <c r="F775" s="19"/>
      <c r="H775" s="18"/>
    </row>
    <row r="776">
      <c r="A776" s="19"/>
      <c r="B776" s="19"/>
      <c r="C776" s="19"/>
      <c r="D776" s="19"/>
      <c r="E776" s="19"/>
      <c r="F776" s="19"/>
      <c r="H776" s="18"/>
    </row>
    <row r="777">
      <c r="A777" s="19"/>
      <c r="B777" s="19"/>
      <c r="C777" s="19"/>
      <c r="D777" s="19"/>
      <c r="E777" s="19"/>
      <c r="F777" s="19"/>
      <c r="H777" s="18"/>
    </row>
    <row r="778">
      <c r="A778" s="19"/>
      <c r="B778" s="19"/>
      <c r="C778" s="19"/>
      <c r="D778" s="19"/>
      <c r="E778" s="19"/>
      <c r="F778" s="19"/>
      <c r="H778" s="18"/>
    </row>
    <row r="779">
      <c r="A779" s="19"/>
      <c r="B779" s="19"/>
      <c r="C779" s="19"/>
      <c r="D779" s="19"/>
      <c r="E779" s="19"/>
      <c r="F779" s="19"/>
      <c r="H779" s="18"/>
    </row>
    <row r="780">
      <c r="A780" s="19"/>
      <c r="B780" s="19"/>
      <c r="C780" s="19"/>
      <c r="D780" s="19"/>
      <c r="E780" s="19"/>
      <c r="F780" s="19"/>
      <c r="H780" s="18"/>
    </row>
    <row r="781">
      <c r="A781" s="19"/>
      <c r="B781" s="19"/>
      <c r="C781" s="19"/>
      <c r="D781" s="19"/>
      <c r="E781" s="19"/>
      <c r="F781" s="19"/>
      <c r="H781" s="18"/>
    </row>
    <row r="782">
      <c r="A782" s="19"/>
      <c r="B782" s="19"/>
      <c r="C782" s="19"/>
      <c r="D782" s="19"/>
      <c r="E782" s="19"/>
      <c r="F782" s="19"/>
      <c r="H782" s="18"/>
    </row>
    <row r="783">
      <c r="A783" s="19"/>
      <c r="B783" s="19"/>
      <c r="C783" s="19"/>
      <c r="D783" s="19"/>
      <c r="E783" s="19"/>
      <c r="F783" s="19"/>
      <c r="H783" s="18"/>
    </row>
    <row r="784">
      <c r="A784" s="19"/>
      <c r="B784" s="19"/>
      <c r="C784" s="19"/>
      <c r="D784" s="19"/>
      <c r="E784" s="19"/>
      <c r="F784" s="19"/>
      <c r="H784" s="18"/>
    </row>
    <row r="785">
      <c r="A785" s="19"/>
      <c r="B785" s="19"/>
      <c r="C785" s="19"/>
      <c r="D785" s="19"/>
      <c r="E785" s="19"/>
      <c r="F785" s="19"/>
      <c r="H785" s="18"/>
    </row>
    <row r="786">
      <c r="A786" s="19"/>
      <c r="B786" s="19"/>
      <c r="C786" s="19"/>
      <c r="D786" s="19"/>
      <c r="E786" s="19"/>
      <c r="F786" s="19"/>
      <c r="H786" s="18"/>
    </row>
    <row r="787">
      <c r="A787" s="19"/>
      <c r="B787" s="19"/>
      <c r="C787" s="19"/>
      <c r="D787" s="19"/>
      <c r="E787" s="19"/>
      <c r="F787" s="19"/>
      <c r="H787" s="18"/>
    </row>
    <row r="788">
      <c r="A788" s="19"/>
      <c r="B788" s="19"/>
      <c r="C788" s="19"/>
      <c r="D788" s="19"/>
      <c r="E788" s="19"/>
      <c r="F788" s="19"/>
      <c r="H788" s="18"/>
    </row>
    <row r="789">
      <c r="A789" s="19"/>
      <c r="B789" s="19"/>
      <c r="C789" s="19"/>
      <c r="D789" s="19"/>
      <c r="E789" s="19"/>
      <c r="F789" s="19"/>
      <c r="H789" s="18"/>
    </row>
    <row r="790">
      <c r="A790" s="19"/>
      <c r="B790" s="19"/>
      <c r="C790" s="19"/>
      <c r="D790" s="19"/>
      <c r="E790" s="19"/>
      <c r="F790" s="19"/>
      <c r="H790" s="18"/>
    </row>
    <row r="791">
      <c r="A791" s="19"/>
      <c r="B791" s="19"/>
      <c r="C791" s="19"/>
      <c r="D791" s="19"/>
      <c r="E791" s="19"/>
      <c r="F791" s="19"/>
      <c r="H791" s="18"/>
    </row>
    <row r="792">
      <c r="A792" s="19"/>
      <c r="B792" s="19"/>
      <c r="C792" s="19"/>
      <c r="D792" s="19"/>
      <c r="E792" s="19"/>
      <c r="F792" s="19"/>
      <c r="H792" s="18"/>
    </row>
    <row r="793">
      <c r="A793" s="19"/>
      <c r="B793" s="19"/>
      <c r="C793" s="19"/>
      <c r="D793" s="19"/>
      <c r="E793" s="19"/>
      <c r="F793" s="19"/>
      <c r="H793" s="18"/>
    </row>
    <row r="794">
      <c r="A794" s="19"/>
      <c r="B794" s="19"/>
      <c r="C794" s="19"/>
      <c r="D794" s="19"/>
      <c r="E794" s="19"/>
      <c r="F794" s="19"/>
      <c r="H794" s="18"/>
    </row>
    <row r="795">
      <c r="A795" s="19"/>
      <c r="B795" s="19"/>
      <c r="C795" s="19"/>
      <c r="D795" s="19"/>
      <c r="E795" s="19"/>
      <c r="F795" s="19"/>
      <c r="H795" s="18"/>
    </row>
    <row r="796">
      <c r="A796" s="19"/>
      <c r="B796" s="19"/>
      <c r="C796" s="19"/>
      <c r="D796" s="19"/>
      <c r="E796" s="19"/>
      <c r="F796" s="19"/>
      <c r="H796" s="18"/>
    </row>
    <row r="797">
      <c r="A797" s="19"/>
      <c r="B797" s="19"/>
      <c r="C797" s="19"/>
      <c r="D797" s="19"/>
      <c r="E797" s="19"/>
      <c r="F797" s="19"/>
      <c r="H797" s="18"/>
    </row>
    <row r="798">
      <c r="A798" s="19"/>
      <c r="B798" s="19"/>
      <c r="C798" s="19"/>
      <c r="D798" s="19"/>
      <c r="E798" s="19"/>
      <c r="F798" s="19"/>
      <c r="H798" s="18"/>
    </row>
    <row r="799">
      <c r="A799" s="19"/>
      <c r="B799" s="19"/>
      <c r="C799" s="19"/>
      <c r="D799" s="19"/>
      <c r="E799" s="19"/>
      <c r="F799" s="19"/>
      <c r="H799" s="18"/>
    </row>
    <row r="800">
      <c r="A800" s="19"/>
      <c r="B800" s="19"/>
      <c r="C800" s="19"/>
      <c r="D800" s="19"/>
      <c r="E800" s="19"/>
      <c r="F800" s="19"/>
      <c r="H800" s="18"/>
    </row>
    <row r="801">
      <c r="A801" s="19"/>
      <c r="B801" s="19"/>
      <c r="C801" s="19"/>
      <c r="D801" s="19"/>
      <c r="E801" s="19"/>
      <c r="F801" s="19"/>
      <c r="H801" s="18"/>
    </row>
    <row r="802">
      <c r="A802" s="19"/>
      <c r="B802" s="19"/>
      <c r="C802" s="19"/>
      <c r="D802" s="19"/>
      <c r="E802" s="19"/>
      <c r="F802" s="19"/>
      <c r="H802" s="18"/>
    </row>
    <row r="803">
      <c r="A803" s="19"/>
      <c r="B803" s="19"/>
      <c r="C803" s="19"/>
      <c r="D803" s="19"/>
      <c r="E803" s="19"/>
      <c r="F803" s="19"/>
      <c r="H803" s="18"/>
    </row>
    <row r="804">
      <c r="A804" s="19"/>
      <c r="B804" s="19"/>
      <c r="C804" s="19"/>
      <c r="D804" s="19"/>
      <c r="E804" s="19"/>
      <c r="F804" s="19"/>
      <c r="H804" s="18"/>
    </row>
    <row r="805">
      <c r="A805" s="19"/>
      <c r="B805" s="19"/>
      <c r="C805" s="19"/>
      <c r="D805" s="19"/>
      <c r="E805" s="19"/>
      <c r="F805" s="19"/>
      <c r="H805" s="18"/>
    </row>
    <row r="806">
      <c r="A806" s="19"/>
      <c r="B806" s="19"/>
      <c r="C806" s="19"/>
      <c r="D806" s="19"/>
      <c r="E806" s="19"/>
      <c r="F806" s="19"/>
      <c r="H806" s="18"/>
    </row>
    <row r="807">
      <c r="A807" s="19"/>
      <c r="B807" s="19"/>
      <c r="C807" s="19"/>
      <c r="D807" s="19"/>
      <c r="E807" s="19"/>
      <c r="F807" s="19"/>
      <c r="H807" s="18"/>
    </row>
    <row r="808">
      <c r="A808" s="19"/>
      <c r="B808" s="19"/>
      <c r="C808" s="19"/>
      <c r="D808" s="19"/>
      <c r="E808" s="19"/>
      <c r="F808" s="19"/>
      <c r="H808" s="18"/>
    </row>
    <row r="809">
      <c r="A809" s="19"/>
      <c r="B809" s="19"/>
      <c r="C809" s="19"/>
      <c r="D809" s="19"/>
      <c r="E809" s="19"/>
      <c r="F809" s="19"/>
      <c r="H809" s="18"/>
    </row>
    <row r="810">
      <c r="A810" s="19"/>
      <c r="B810" s="19"/>
      <c r="C810" s="19"/>
      <c r="D810" s="19"/>
      <c r="E810" s="19"/>
      <c r="F810" s="19"/>
      <c r="H810" s="18"/>
    </row>
    <row r="811">
      <c r="A811" s="19"/>
      <c r="B811" s="19"/>
      <c r="C811" s="19"/>
      <c r="D811" s="19"/>
      <c r="E811" s="19"/>
      <c r="F811" s="19"/>
      <c r="H811" s="18"/>
    </row>
    <row r="812">
      <c r="A812" s="19"/>
      <c r="B812" s="19"/>
      <c r="C812" s="19"/>
      <c r="D812" s="19"/>
      <c r="E812" s="19"/>
      <c r="F812" s="19"/>
      <c r="H812" s="18"/>
    </row>
    <row r="813">
      <c r="A813" s="19"/>
      <c r="B813" s="19"/>
      <c r="C813" s="19"/>
      <c r="D813" s="19"/>
      <c r="E813" s="19"/>
      <c r="F813" s="19"/>
      <c r="H813" s="18"/>
    </row>
    <row r="814">
      <c r="A814" s="19"/>
      <c r="B814" s="19"/>
      <c r="C814" s="19"/>
      <c r="D814" s="19"/>
      <c r="E814" s="19"/>
      <c r="F814" s="19"/>
      <c r="H814" s="18"/>
    </row>
    <row r="815">
      <c r="A815" s="19"/>
      <c r="B815" s="19"/>
      <c r="C815" s="19"/>
      <c r="D815" s="19"/>
      <c r="E815" s="19"/>
      <c r="F815" s="19"/>
      <c r="H815" s="18"/>
    </row>
    <row r="816">
      <c r="A816" s="19"/>
      <c r="B816" s="19"/>
      <c r="C816" s="19"/>
      <c r="D816" s="19"/>
      <c r="E816" s="19"/>
      <c r="F816" s="19"/>
      <c r="H816" s="18"/>
    </row>
    <row r="817">
      <c r="A817" s="19"/>
      <c r="B817" s="19"/>
      <c r="C817" s="19"/>
      <c r="D817" s="19"/>
      <c r="E817" s="19"/>
      <c r="F817" s="19"/>
      <c r="H817" s="18"/>
    </row>
    <row r="818">
      <c r="A818" s="19"/>
      <c r="B818" s="19"/>
      <c r="C818" s="19"/>
      <c r="D818" s="19"/>
      <c r="E818" s="19"/>
      <c r="F818" s="19"/>
      <c r="H818" s="18"/>
    </row>
    <row r="819">
      <c r="A819" s="19"/>
      <c r="B819" s="19"/>
      <c r="C819" s="19"/>
      <c r="D819" s="19"/>
      <c r="E819" s="19"/>
      <c r="F819" s="19"/>
      <c r="H819" s="18"/>
    </row>
    <row r="820">
      <c r="A820" s="19"/>
      <c r="B820" s="19"/>
      <c r="C820" s="19"/>
      <c r="D820" s="19"/>
      <c r="E820" s="19"/>
      <c r="F820" s="19"/>
      <c r="H820" s="18"/>
    </row>
    <row r="821">
      <c r="A821" s="19"/>
      <c r="B821" s="19"/>
      <c r="C821" s="19"/>
      <c r="D821" s="19"/>
      <c r="E821" s="19"/>
      <c r="F821" s="19"/>
      <c r="H821" s="18"/>
    </row>
    <row r="822">
      <c r="A822" s="19"/>
      <c r="B822" s="19"/>
      <c r="C822" s="19"/>
      <c r="D822" s="19"/>
      <c r="E822" s="19"/>
      <c r="F822" s="19"/>
      <c r="H822" s="18"/>
    </row>
    <row r="823">
      <c r="A823" s="19"/>
      <c r="B823" s="19"/>
      <c r="C823" s="19"/>
      <c r="D823" s="19"/>
      <c r="E823" s="19"/>
      <c r="F823" s="19"/>
      <c r="H823" s="18"/>
    </row>
    <row r="824">
      <c r="A824" s="19"/>
      <c r="B824" s="19"/>
      <c r="C824" s="19"/>
      <c r="D824" s="19"/>
      <c r="E824" s="19"/>
      <c r="F824" s="19"/>
      <c r="H824" s="18"/>
    </row>
    <row r="825">
      <c r="A825" s="19"/>
      <c r="B825" s="19"/>
      <c r="C825" s="19"/>
      <c r="D825" s="19"/>
      <c r="E825" s="19"/>
      <c r="F825" s="19"/>
      <c r="H825" s="18"/>
    </row>
    <row r="826">
      <c r="A826" s="19"/>
      <c r="B826" s="19"/>
      <c r="C826" s="19"/>
      <c r="D826" s="19"/>
      <c r="E826" s="19"/>
      <c r="F826" s="19"/>
      <c r="H826" s="18"/>
    </row>
    <row r="827">
      <c r="A827" s="19"/>
      <c r="B827" s="19"/>
      <c r="C827" s="19"/>
      <c r="D827" s="19"/>
      <c r="E827" s="19"/>
      <c r="F827" s="19"/>
      <c r="H827" s="18"/>
    </row>
    <row r="828">
      <c r="A828" s="19"/>
      <c r="B828" s="19"/>
      <c r="C828" s="19"/>
      <c r="D828" s="19"/>
      <c r="E828" s="19"/>
      <c r="F828" s="19"/>
      <c r="H828" s="18"/>
    </row>
    <row r="829">
      <c r="A829" s="19"/>
      <c r="B829" s="19"/>
      <c r="C829" s="19"/>
      <c r="D829" s="19"/>
      <c r="E829" s="19"/>
      <c r="F829" s="19"/>
      <c r="H829" s="18"/>
    </row>
    <row r="830">
      <c r="A830" s="19"/>
      <c r="B830" s="19"/>
      <c r="C830" s="19"/>
      <c r="D830" s="19"/>
      <c r="E830" s="19"/>
      <c r="F830" s="19"/>
      <c r="H830" s="18"/>
    </row>
    <row r="831">
      <c r="A831" s="19"/>
      <c r="B831" s="19"/>
      <c r="C831" s="19"/>
      <c r="D831" s="19"/>
      <c r="E831" s="19"/>
      <c r="F831" s="19"/>
      <c r="H831" s="18"/>
    </row>
    <row r="832">
      <c r="A832" s="19"/>
      <c r="B832" s="19"/>
      <c r="C832" s="19"/>
      <c r="D832" s="19"/>
      <c r="E832" s="19"/>
      <c r="F832" s="19"/>
      <c r="H832" s="18"/>
    </row>
    <row r="833">
      <c r="A833" s="19"/>
      <c r="B833" s="19"/>
      <c r="C833" s="19"/>
      <c r="D833" s="19"/>
      <c r="E833" s="19"/>
      <c r="F833" s="19"/>
      <c r="H833" s="18"/>
    </row>
    <row r="834">
      <c r="A834" s="19"/>
      <c r="B834" s="19"/>
      <c r="C834" s="19"/>
      <c r="D834" s="19"/>
      <c r="E834" s="19"/>
      <c r="F834" s="19"/>
      <c r="H834" s="18"/>
    </row>
    <row r="835">
      <c r="A835" s="19"/>
      <c r="B835" s="19"/>
      <c r="C835" s="19"/>
      <c r="D835" s="19"/>
      <c r="E835" s="19"/>
      <c r="F835" s="19"/>
      <c r="H835" s="18"/>
    </row>
    <row r="836">
      <c r="A836" s="19"/>
      <c r="B836" s="19"/>
      <c r="C836" s="19"/>
      <c r="D836" s="19"/>
      <c r="E836" s="19"/>
      <c r="F836" s="19"/>
      <c r="H836" s="18"/>
    </row>
    <row r="837">
      <c r="A837" s="19"/>
      <c r="B837" s="19"/>
      <c r="C837" s="19"/>
      <c r="D837" s="19"/>
      <c r="E837" s="19"/>
      <c r="F837" s="19"/>
      <c r="H837" s="18"/>
    </row>
    <row r="838">
      <c r="A838" s="19"/>
      <c r="B838" s="19"/>
      <c r="C838" s="19"/>
      <c r="D838" s="19"/>
      <c r="E838" s="19"/>
      <c r="F838" s="19"/>
      <c r="H838" s="18"/>
    </row>
    <row r="839">
      <c r="A839" s="19"/>
      <c r="B839" s="19"/>
      <c r="C839" s="19"/>
      <c r="D839" s="19"/>
      <c r="E839" s="19"/>
      <c r="F839" s="19"/>
      <c r="H839" s="18"/>
    </row>
    <row r="840">
      <c r="A840" s="19"/>
      <c r="B840" s="19"/>
      <c r="C840" s="19"/>
      <c r="D840" s="19"/>
      <c r="E840" s="19"/>
      <c r="F840" s="19"/>
      <c r="H840" s="18"/>
    </row>
    <row r="841">
      <c r="A841" s="19"/>
      <c r="B841" s="19"/>
      <c r="C841" s="19"/>
      <c r="D841" s="19"/>
      <c r="E841" s="19"/>
      <c r="F841" s="19"/>
      <c r="H841" s="18"/>
    </row>
    <row r="842">
      <c r="A842" s="19"/>
      <c r="B842" s="19"/>
      <c r="C842" s="19"/>
      <c r="D842" s="19"/>
      <c r="E842" s="19"/>
      <c r="F842" s="19"/>
      <c r="H842" s="18"/>
    </row>
    <row r="843">
      <c r="A843" s="19"/>
      <c r="B843" s="19"/>
      <c r="C843" s="19"/>
      <c r="D843" s="19"/>
      <c r="E843" s="19"/>
      <c r="F843" s="19"/>
      <c r="H843" s="18"/>
    </row>
    <row r="844">
      <c r="A844" s="19"/>
      <c r="B844" s="19"/>
      <c r="C844" s="19"/>
      <c r="D844" s="19"/>
      <c r="E844" s="19"/>
      <c r="F844" s="19"/>
      <c r="H844" s="18"/>
    </row>
    <row r="845">
      <c r="A845" s="19"/>
      <c r="B845" s="19"/>
      <c r="C845" s="19"/>
      <c r="D845" s="19"/>
      <c r="E845" s="19"/>
      <c r="F845" s="19"/>
      <c r="H845" s="18"/>
    </row>
    <row r="846">
      <c r="A846" s="19"/>
      <c r="B846" s="19"/>
      <c r="C846" s="19"/>
      <c r="D846" s="19"/>
      <c r="E846" s="19"/>
      <c r="F846" s="19"/>
      <c r="H846" s="18"/>
    </row>
    <row r="847">
      <c r="A847" s="19"/>
      <c r="B847" s="19"/>
      <c r="C847" s="19"/>
      <c r="D847" s="19"/>
      <c r="E847" s="19"/>
      <c r="F847" s="19"/>
      <c r="H847" s="18"/>
    </row>
    <row r="848">
      <c r="A848" s="19"/>
      <c r="B848" s="19"/>
      <c r="C848" s="19"/>
      <c r="D848" s="19"/>
      <c r="E848" s="19"/>
      <c r="F848" s="19"/>
      <c r="H848" s="18"/>
    </row>
    <row r="849">
      <c r="A849" s="19"/>
      <c r="B849" s="19"/>
      <c r="C849" s="19"/>
      <c r="D849" s="19"/>
      <c r="E849" s="19"/>
      <c r="F849" s="19"/>
      <c r="H849" s="18"/>
    </row>
    <row r="850">
      <c r="A850" s="19"/>
      <c r="B850" s="19"/>
      <c r="C850" s="19"/>
      <c r="D850" s="19"/>
      <c r="E850" s="19"/>
      <c r="F850" s="19"/>
      <c r="H850" s="18"/>
    </row>
    <row r="851">
      <c r="A851" s="19"/>
      <c r="B851" s="19"/>
      <c r="C851" s="19"/>
      <c r="D851" s="19"/>
      <c r="E851" s="19"/>
      <c r="F851" s="19"/>
      <c r="H851" s="18"/>
    </row>
    <row r="852">
      <c r="A852" s="19"/>
      <c r="B852" s="19"/>
      <c r="C852" s="19"/>
      <c r="D852" s="19"/>
      <c r="E852" s="19"/>
      <c r="F852" s="19"/>
      <c r="H852" s="18"/>
    </row>
    <row r="853">
      <c r="A853" s="19"/>
      <c r="B853" s="19"/>
      <c r="C853" s="19"/>
      <c r="D853" s="19"/>
      <c r="E853" s="19"/>
      <c r="F853" s="19"/>
      <c r="H853" s="18"/>
    </row>
    <row r="854">
      <c r="A854" s="19"/>
      <c r="B854" s="19"/>
      <c r="C854" s="19"/>
      <c r="D854" s="19"/>
      <c r="E854" s="19"/>
      <c r="F854" s="19"/>
      <c r="H854" s="18"/>
    </row>
    <row r="855">
      <c r="A855" s="19"/>
      <c r="B855" s="19"/>
      <c r="C855" s="19"/>
      <c r="D855" s="19"/>
      <c r="E855" s="19"/>
      <c r="F855" s="19"/>
      <c r="H855" s="18"/>
    </row>
    <row r="856">
      <c r="A856" s="19"/>
      <c r="B856" s="19"/>
      <c r="C856" s="19"/>
      <c r="D856" s="19"/>
      <c r="E856" s="19"/>
      <c r="F856" s="19"/>
      <c r="H856" s="18"/>
    </row>
    <row r="857">
      <c r="A857" s="19"/>
      <c r="B857" s="19"/>
      <c r="C857" s="19"/>
      <c r="D857" s="19"/>
      <c r="E857" s="19"/>
      <c r="F857" s="19"/>
      <c r="H857" s="18"/>
    </row>
    <row r="858">
      <c r="A858" s="19"/>
      <c r="B858" s="19"/>
      <c r="C858" s="19"/>
      <c r="D858" s="19"/>
      <c r="E858" s="19"/>
      <c r="F858" s="19"/>
      <c r="H858" s="18"/>
    </row>
    <row r="859">
      <c r="A859" s="19"/>
      <c r="B859" s="19"/>
      <c r="C859" s="19"/>
      <c r="D859" s="19"/>
      <c r="E859" s="19"/>
      <c r="F859" s="19"/>
      <c r="H859" s="18"/>
    </row>
    <row r="860">
      <c r="A860" s="19"/>
      <c r="B860" s="19"/>
      <c r="C860" s="19"/>
      <c r="D860" s="19"/>
      <c r="E860" s="19"/>
      <c r="F860" s="19"/>
      <c r="H860" s="18"/>
    </row>
    <row r="861">
      <c r="A861" s="19"/>
      <c r="B861" s="19"/>
      <c r="C861" s="19"/>
      <c r="D861" s="19"/>
      <c r="E861" s="19"/>
      <c r="F861" s="19"/>
      <c r="H861" s="18"/>
    </row>
    <row r="862">
      <c r="A862" s="19"/>
      <c r="B862" s="19"/>
      <c r="C862" s="19"/>
      <c r="D862" s="19"/>
      <c r="E862" s="19"/>
      <c r="F862" s="19"/>
      <c r="H862" s="18"/>
    </row>
    <row r="863">
      <c r="A863" s="19"/>
      <c r="B863" s="19"/>
      <c r="C863" s="19"/>
      <c r="D863" s="19"/>
      <c r="E863" s="19"/>
      <c r="F863" s="19"/>
      <c r="H863" s="18"/>
    </row>
    <row r="864">
      <c r="A864" s="19"/>
      <c r="B864" s="19"/>
      <c r="C864" s="19"/>
      <c r="D864" s="19"/>
      <c r="E864" s="19"/>
      <c r="F864" s="19"/>
      <c r="H864" s="18"/>
    </row>
    <row r="865">
      <c r="A865" s="19"/>
      <c r="B865" s="19"/>
      <c r="C865" s="19"/>
      <c r="D865" s="19"/>
      <c r="E865" s="19"/>
      <c r="F865" s="19"/>
      <c r="H865" s="18"/>
    </row>
    <row r="866">
      <c r="A866" s="19"/>
      <c r="B866" s="19"/>
      <c r="C866" s="19"/>
      <c r="D866" s="19"/>
      <c r="E866" s="19"/>
      <c r="F866" s="19"/>
      <c r="H866" s="18"/>
    </row>
    <row r="867">
      <c r="A867" s="19"/>
      <c r="B867" s="19"/>
      <c r="C867" s="19"/>
      <c r="D867" s="19"/>
      <c r="E867" s="19"/>
      <c r="F867" s="19"/>
      <c r="H867" s="18"/>
    </row>
    <row r="868">
      <c r="A868" s="19"/>
      <c r="B868" s="19"/>
      <c r="C868" s="19"/>
      <c r="D868" s="19"/>
      <c r="E868" s="19"/>
      <c r="F868" s="19"/>
      <c r="H868" s="18"/>
    </row>
    <row r="869">
      <c r="A869" s="19"/>
      <c r="B869" s="19"/>
      <c r="C869" s="19"/>
      <c r="D869" s="19"/>
      <c r="E869" s="19"/>
      <c r="F869" s="19"/>
      <c r="H869" s="18"/>
    </row>
    <row r="870">
      <c r="A870" s="19"/>
      <c r="B870" s="19"/>
      <c r="C870" s="19"/>
      <c r="D870" s="19"/>
      <c r="E870" s="19"/>
      <c r="F870" s="19"/>
      <c r="H870" s="18"/>
    </row>
    <row r="871">
      <c r="A871" s="19"/>
      <c r="B871" s="19"/>
      <c r="C871" s="19"/>
      <c r="D871" s="19"/>
      <c r="E871" s="19"/>
      <c r="F871" s="19"/>
      <c r="H871" s="18"/>
    </row>
    <row r="872">
      <c r="A872" s="19"/>
      <c r="B872" s="19"/>
      <c r="C872" s="19"/>
      <c r="D872" s="19"/>
      <c r="E872" s="19"/>
      <c r="F872" s="19"/>
      <c r="H872" s="18"/>
    </row>
    <row r="873">
      <c r="A873" s="19"/>
      <c r="B873" s="19"/>
      <c r="C873" s="19"/>
      <c r="D873" s="19"/>
      <c r="E873" s="19"/>
      <c r="F873" s="19"/>
      <c r="H873" s="18"/>
    </row>
    <row r="874">
      <c r="A874" s="19"/>
      <c r="B874" s="19"/>
      <c r="C874" s="19"/>
      <c r="D874" s="19"/>
      <c r="E874" s="19"/>
      <c r="F874" s="19"/>
      <c r="H874" s="18"/>
    </row>
    <row r="875">
      <c r="A875" s="19"/>
      <c r="B875" s="19"/>
      <c r="C875" s="19"/>
      <c r="D875" s="19"/>
      <c r="E875" s="19"/>
      <c r="F875" s="19"/>
      <c r="H875" s="18"/>
    </row>
    <row r="876">
      <c r="A876" s="19"/>
      <c r="B876" s="19"/>
      <c r="C876" s="19"/>
      <c r="D876" s="19"/>
      <c r="E876" s="19"/>
      <c r="F876" s="19"/>
      <c r="H876" s="18"/>
    </row>
    <row r="877">
      <c r="A877" s="19"/>
      <c r="B877" s="19"/>
      <c r="C877" s="19"/>
      <c r="D877" s="19"/>
      <c r="E877" s="19"/>
      <c r="F877" s="19"/>
      <c r="H877" s="18"/>
    </row>
    <row r="878">
      <c r="A878" s="19"/>
      <c r="B878" s="19"/>
      <c r="C878" s="19"/>
      <c r="D878" s="19"/>
      <c r="E878" s="19"/>
      <c r="F878" s="19"/>
      <c r="H878" s="18"/>
    </row>
    <row r="879">
      <c r="A879" s="19"/>
      <c r="B879" s="19"/>
      <c r="C879" s="19"/>
      <c r="D879" s="19"/>
      <c r="E879" s="19"/>
      <c r="F879" s="19"/>
      <c r="H879" s="18"/>
    </row>
    <row r="880">
      <c r="A880" s="19"/>
      <c r="B880" s="19"/>
      <c r="C880" s="19"/>
      <c r="D880" s="19"/>
      <c r="E880" s="19"/>
      <c r="F880" s="19"/>
      <c r="H880" s="18"/>
    </row>
    <row r="881">
      <c r="A881" s="19"/>
      <c r="B881" s="19"/>
      <c r="C881" s="19"/>
      <c r="D881" s="19"/>
      <c r="E881" s="19"/>
      <c r="F881" s="19"/>
      <c r="H881" s="18"/>
    </row>
    <row r="882">
      <c r="A882" s="19"/>
      <c r="B882" s="19"/>
      <c r="C882" s="19"/>
      <c r="D882" s="19"/>
      <c r="E882" s="19"/>
      <c r="F882" s="19"/>
      <c r="H882" s="18"/>
    </row>
    <row r="883">
      <c r="A883" s="19"/>
      <c r="B883" s="19"/>
      <c r="C883" s="19"/>
      <c r="D883" s="19"/>
      <c r="E883" s="19"/>
      <c r="F883" s="19"/>
      <c r="H883" s="18"/>
    </row>
    <row r="884">
      <c r="A884" s="19"/>
      <c r="B884" s="19"/>
      <c r="C884" s="19"/>
      <c r="D884" s="19"/>
      <c r="E884" s="19"/>
      <c r="F884" s="19"/>
      <c r="H884" s="18"/>
    </row>
    <row r="885">
      <c r="A885" s="19"/>
      <c r="B885" s="19"/>
      <c r="C885" s="19"/>
      <c r="D885" s="19"/>
      <c r="E885" s="19"/>
      <c r="F885" s="19"/>
      <c r="H885" s="18"/>
    </row>
    <row r="886">
      <c r="A886" s="19"/>
      <c r="B886" s="19"/>
      <c r="C886" s="19"/>
      <c r="D886" s="19"/>
      <c r="E886" s="19"/>
      <c r="F886" s="19"/>
      <c r="H886" s="18"/>
    </row>
    <row r="887">
      <c r="A887" s="19"/>
      <c r="B887" s="19"/>
      <c r="C887" s="19"/>
      <c r="D887" s="19"/>
      <c r="E887" s="19"/>
      <c r="F887" s="19"/>
      <c r="H887" s="18"/>
    </row>
    <row r="888">
      <c r="A888" s="19"/>
      <c r="B888" s="19"/>
      <c r="C888" s="19"/>
      <c r="D888" s="19"/>
      <c r="E888" s="19"/>
      <c r="F888" s="19"/>
      <c r="H888" s="18"/>
    </row>
    <row r="889">
      <c r="A889" s="19"/>
      <c r="B889" s="19"/>
      <c r="C889" s="19"/>
      <c r="D889" s="19"/>
      <c r="E889" s="19"/>
      <c r="F889" s="19"/>
      <c r="H889" s="18"/>
    </row>
    <row r="890">
      <c r="A890" s="19"/>
      <c r="B890" s="19"/>
      <c r="C890" s="19"/>
      <c r="D890" s="19"/>
      <c r="E890" s="19"/>
      <c r="F890" s="19"/>
      <c r="H890" s="18"/>
    </row>
    <row r="891">
      <c r="A891" s="19"/>
      <c r="B891" s="19"/>
      <c r="C891" s="19"/>
      <c r="D891" s="19"/>
      <c r="E891" s="19"/>
      <c r="F891" s="19"/>
      <c r="H891" s="18"/>
    </row>
    <row r="892">
      <c r="A892" s="19"/>
      <c r="B892" s="19"/>
      <c r="C892" s="19"/>
      <c r="D892" s="19"/>
      <c r="E892" s="19"/>
      <c r="F892" s="19"/>
      <c r="H892" s="18"/>
    </row>
    <row r="893">
      <c r="A893" s="19"/>
      <c r="B893" s="19"/>
      <c r="C893" s="19"/>
      <c r="D893" s="19"/>
      <c r="E893" s="19"/>
      <c r="F893" s="19"/>
      <c r="H893" s="18"/>
    </row>
    <row r="894">
      <c r="A894" s="19"/>
      <c r="B894" s="19"/>
      <c r="C894" s="19"/>
      <c r="D894" s="19"/>
      <c r="E894" s="19"/>
      <c r="F894" s="19"/>
      <c r="H894" s="18"/>
    </row>
    <row r="895">
      <c r="A895" s="19"/>
      <c r="B895" s="19"/>
      <c r="C895" s="19"/>
      <c r="D895" s="19"/>
      <c r="E895" s="19"/>
      <c r="F895" s="19"/>
      <c r="H895" s="18"/>
    </row>
    <row r="896">
      <c r="A896" s="19"/>
      <c r="B896" s="19"/>
      <c r="C896" s="19"/>
      <c r="D896" s="19"/>
      <c r="E896" s="19"/>
      <c r="F896" s="19"/>
      <c r="H896" s="18"/>
    </row>
    <row r="897">
      <c r="A897" s="19"/>
      <c r="B897" s="19"/>
      <c r="C897" s="19"/>
      <c r="D897" s="19"/>
      <c r="E897" s="19"/>
      <c r="F897" s="19"/>
      <c r="H897" s="18"/>
    </row>
    <row r="898">
      <c r="A898" s="19"/>
      <c r="B898" s="19"/>
      <c r="C898" s="19"/>
      <c r="D898" s="19"/>
      <c r="E898" s="19"/>
      <c r="F898" s="19"/>
      <c r="H898" s="18"/>
    </row>
    <row r="899">
      <c r="A899" s="19"/>
      <c r="B899" s="19"/>
      <c r="C899" s="19"/>
      <c r="D899" s="19"/>
      <c r="E899" s="19"/>
      <c r="F899" s="19"/>
      <c r="H899" s="18"/>
    </row>
    <row r="900">
      <c r="A900" s="19"/>
      <c r="B900" s="19"/>
      <c r="C900" s="19"/>
      <c r="D900" s="19"/>
      <c r="E900" s="19"/>
      <c r="F900" s="19"/>
      <c r="H900" s="18"/>
    </row>
    <row r="901">
      <c r="A901" s="19"/>
      <c r="B901" s="19"/>
      <c r="C901" s="19"/>
      <c r="D901" s="19"/>
      <c r="E901" s="19"/>
      <c r="F901" s="19"/>
      <c r="H901" s="18"/>
    </row>
    <row r="902">
      <c r="A902" s="19"/>
      <c r="B902" s="19"/>
      <c r="C902" s="19"/>
      <c r="D902" s="19"/>
      <c r="E902" s="19"/>
      <c r="F902" s="19"/>
      <c r="H902" s="18"/>
    </row>
    <row r="903">
      <c r="A903" s="19"/>
      <c r="B903" s="19"/>
      <c r="C903" s="19"/>
      <c r="D903" s="19"/>
      <c r="E903" s="19"/>
      <c r="F903" s="19"/>
      <c r="H903" s="18"/>
    </row>
    <row r="904">
      <c r="A904" s="19"/>
      <c r="B904" s="19"/>
      <c r="C904" s="19"/>
      <c r="D904" s="19"/>
      <c r="E904" s="19"/>
      <c r="F904" s="19"/>
      <c r="H904" s="18"/>
    </row>
    <row r="905">
      <c r="A905" s="19"/>
      <c r="B905" s="19"/>
      <c r="C905" s="19"/>
      <c r="D905" s="19"/>
      <c r="E905" s="19"/>
      <c r="F905" s="19"/>
      <c r="H905" s="18"/>
    </row>
    <row r="906">
      <c r="A906" s="19"/>
      <c r="B906" s="19"/>
      <c r="C906" s="19"/>
      <c r="D906" s="19"/>
      <c r="E906" s="19"/>
      <c r="F906" s="19"/>
      <c r="H906" s="18"/>
    </row>
    <row r="907">
      <c r="A907" s="19"/>
      <c r="B907" s="19"/>
      <c r="C907" s="19"/>
      <c r="D907" s="19"/>
      <c r="E907" s="19"/>
      <c r="F907" s="19"/>
      <c r="H907" s="18"/>
    </row>
    <row r="908">
      <c r="A908" s="19"/>
      <c r="B908" s="19"/>
      <c r="C908" s="19"/>
      <c r="D908" s="19"/>
      <c r="E908" s="19"/>
      <c r="F908" s="19"/>
      <c r="H908" s="18"/>
    </row>
    <row r="909">
      <c r="A909" s="19"/>
      <c r="B909" s="19"/>
      <c r="C909" s="19"/>
      <c r="D909" s="19"/>
      <c r="E909" s="19"/>
      <c r="F909" s="19"/>
      <c r="H909" s="18"/>
    </row>
    <row r="910">
      <c r="A910" s="19"/>
      <c r="B910" s="19"/>
      <c r="C910" s="19"/>
      <c r="D910" s="19"/>
      <c r="E910" s="19"/>
      <c r="F910" s="19"/>
      <c r="H910" s="18"/>
    </row>
    <row r="911">
      <c r="A911" s="19"/>
      <c r="B911" s="19"/>
      <c r="C911" s="19"/>
      <c r="D911" s="19"/>
      <c r="E911" s="19"/>
      <c r="F911" s="19"/>
      <c r="H911" s="18"/>
    </row>
    <row r="912">
      <c r="A912" s="19"/>
      <c r="B912" s="19"/>
      <c r="C912" s="19"/>
      <c r="D912" s="19"/>
      <c r="E912" s="19"/>
      <c r="F912" s="19"/>
      <c r="H912" s="18"/>
    </row>
    <row r="913">
      <c r="A913" s="19"/>
      <c r="B913" s="19"/>
      <c r="C913" s="19"/>
      <c r="D913" s="19"/>
      <c r="E913" s="19"/>
      <c r="F913" s="19"/>
      <c r="H913" s="18"/>
    </row>
    <row r="914">
      <c r="A914" s="19"/>
      <c r="B914" s="19"/>
      <c r="C914" s="19"/>
      <c r="D914" s="19"/>
      <c r="E914" s="19"/>
      <c r="F914" s="19"/>
      <c r="H914" s="18"/>
    </row>
    <row r="915">
      <c r="A915" s="19"/>
      <c r="B915" s="19"/>
      <c r="C915" s="19"/>
      <c r="D915" s="19"/>
      <c r="E915" s="19"/>
      <c r="F915" s="19"/>
      <c r="H915" s="18"/>
    </row>
    <row r="916">
      <c r="A916" s="19"/>
      <c r="B916" s="19"/>
      <c r="C916" s="19"/>
      <c r="D916" s="19"/>
      <c r="E916" s="19"/>
      <c r="F916" s="19"/>
      <c r="H916" s="18"/>
    </row>
    <row r="917">
      <c r="A917" s="19"/>
      <c r="B917" s="19"/>
      <c r="C917" s="19"/>
      <c r="D917" s="19"/>
      <c r="E917" s="19"/>
      <c r="F917" s="19"/>
      <c r="H917" s="18"/>
    </row>
    <row r="918">
      <c r="A918" s="19"/>
      <c r="B918" s="19"/>
      <c r="C918" s="19"/>
      <c r="D918" s="19"/>
      <c r="E918" s="19"/>
      <c r="F918" s="19"/>
      <c r="H918" s="18"/>
    </row>
    <row r="919">
      <c r="A919" s="19"/>
      <c r="B919" s="19"/>
      <c r="C919" s="19"/>
      <c r="D919" s="19"/>
      <c r="E919" s="19"/>
      <c r="F919" s="19"/>
      <c r="H919" s="18"/>
    </row>
    <row r="920">
      <c r="A920" s="19"/>
      <c r="B920" s="19"/>
      <c r="C920" s="19"/>
      <c r="D920" s="19"/>
      <c r="E920" s="19"/>
      <c r="F920" s="19"/>
      <c r="H920" s="18"/>
    </row>
    <row r="921">
      <c r="A921" s="19"/>
      <c r="B921" s="19"/>
      <c r="C921" s="19"/>
      <c r="D921" s="19"/>
      <c r="E921" s="19"/>
      <c r="F921" s="19"/>
      <c r="H921" s="18"/>
    </row>
    <row r="922">
      <c r="A922" s="19"/>
      <c r="B922" s="19"/>
      <c r="C922" s="19"/>
      <c r="D922" s="19"/>
      <c r="E922" s="19"/>
      <c r="F922" s="19"/>
      <c r="H922" s="18"/>
    </row>
    <row r="923">
      <c r="A923" s="19"/>
      <c r="B923" s="19"/>
      <c r="C923" s="19"/>
      <c r="D923" s="19"/>
      <c r="E923" s="19"/>
      <c r="F923" s="19"/>
      <c r="H923" s="18"/>
    </row>
    <row r="924">
      <c r="A924" s="19"/>
      <c r="B924" s="19"/>
      <c r="C924" s="19"/>
      <c r="D924" s="19"/>
      <c r="E924" s="19"/>
      <c r="F924" s="19"/>
      <c r="H924" s="18"/>
    </row>
    <row r="925">
      <c r="A925" s="19"/>
      <c r="B925" s="19"/>
      <c r="C925" s="19"/>
      <c r="D925" s="19"/>
      <c r="E925" s="19"/>
      <c r="F925" s="19"/>
      <c r="H925" s="18"/>
    </row>
    <row r="926">
      <c r="A926" s="19"/>
      <c r="B926" s="19"/>
      <c r="C926" s="19"/>
      <c r="D926" s="19"/>
      <c r="E926" s="19"/>
      <c r="F926" s="19"/>
      <c r="H926" s="18"/>
    </row>
    <row r="927">
      <c r="A927" s="19"/>
      <c r="B927" s="19"/>
      <c r="C927" s="19"/>
      <c r="D927" s="19"/>
      <c r="E927" s="19"/>
      <c r="F927" s="19"/>
      <c r="H927" s="18"/>
    </row>
    <row r="928">
      <c r="A928" s="19"/>
      <c r="B928" s="19"/>
      <c r="C928" s="19"/>
      <c r="D928" s="19"/>
      <c r="E928" s="19"/>
      <c r="F928" s="19"/>
      <c r="H928" s="18"/>
    </row>
    <row r="929">
      <c r="A929" s="19"/>
      <c r="B929" s="19"/>
      <c r="C929" s="19"/>
      <c r="D929" s="19"/>
      <c r="E929" s="19"/>
      <c r="F929" s="19"/>
      <c r="H929" s="18"/>
    </row>
    <row r="930">
      <c r="A930" s="19"/>
      <c r="B930" s="19"/>
      <c r="C930" s="19"/>
      <c r="D930" s="19"/>
      <c r="E930" s="19"/>
      <c r="F930" s="19"/>
      <c r="H930" s="18"/>
    </row>
    <row r="931">
      <c r="A931" s="19"/>
      <c r="B931" s="19"/>
      <c r="C931" s="19"/>
      <c r="D931" s="19"/>
      <c r="E931" s="19"/>
      <c r="F931" s="19"/>
      <c r="H931" s="18"/>
    </row>
    <row r="932">
      <c r="A932" s="19"/>
      <c r="B932" s="19"/>
      <c r="C932" s="19"/>
      <c r="D932" s="19"/>
      <c r="E932" s="19"/>
      <c r="F932" s="19"/>
      <c r="H932" s="18"/>
    </row>
    <row r="933">
      <c r="A933" s="19"/>
      <c r="B933" s="19"/>
      <c r="C933" s="19"/>
      <c r="D933" s="19"/>
      <c r="E933" s="19"/>
      <c r="F933" s="19"/>
      <c r="H933" s="18"/>
    </row>
    <row r="934">
      <c r="A934" s="19"/>
      <c r="B934" s="19"/>
      <c r="C934" s="19"/>
      <c r="D934" s="19"/>
      <c r="E934" s="19"/>
      <c r="F934" s="19"/>
      <c r="H934" s="18"/>
    </row>
    <row r="935">
      <c r="A935" s="19"/>
      <c r="B935" s="19"/>
      <c r="C935" s="19"/>
      <c r="D935" s="19"/>
      <c r="E935" s="19"/>
      <c r="F935" s="19"/>
      <c r="H935" s="18"/>
    </row>
    <row r="936">
      <c r="A936" s="19"/>
      <c r="B936" s="19"/>
      <c r="C936" s="19"/>
      <c r="D936" s="19"/>
      <c r="E936" s="19"/>
      <c r="F936" s="19"/>
      <c r="H936" s="18"/>
    </row>
    <row r="937">
      <c r="A937" s="19"/>
      <c r="B937" s="19"/>
      <c r="C937" s="19"/>
      <c r="D937" s="19"/>
      <c r="E937" s="19"/>
      <c r="F937" s="19"/>
      <c r="H937" s="18"/>
    </row>
    <row r="938">
      <c r="A938" s="19"/>
      <c r="B938" s="19"/>
      <c r="C938" s="19"/>
      <c r="D938" s="19"/>
      <c r="E938" s="19"/>
      <c r="F938" s="19"/>
      <c r="H938" s="18"/>
    </row>
    <row r="939">
      <c r="A939" s="19"/>
      <c r="B939" s="19"/>
      <c r="C939" s="19"/>
      <c r="D939" s="19"/>
      <c r="E939" s="19"/>
      <c r="F939" s="19"/>
      <c r="H939" s="18"/>
    </row>
    <row r="940">
      <c r="A940" s="19"/>
      <c r="B940" s="19"/>
      <c r="C940" s="19"/>
      <c r="D940" s="19"/>
      <c r="E940" s="19"/>
      <c r="F940" s="19"/>
      <c r="H940" s="18"/>
    </row>
    <row r="941">
      <c r="A941" s="19"/>
      <c r="B941" s="19"/>
      <c r="C941" s="19"/>
      <c r="D941" s="19"/>
      <c r="E941" s="19"/>
      <c r="F941" s="19"/>
      <c r="H941" s="18"/>
    </row>
    <row r="942">
      <c r="A942" s="19"/>
      <c r="B942" s="19"/>
      <c r="C942" s="19"/>
      <c r="D942" s="19"/>
      <c r="E942" s="19"/>
      <c r="F942" s="19"/>
      <c r="H942" s="18"/>
    </row>
    <row r="943">
      <c r="A943" s="19"/>
      <c r="B943" s="19"/>
      <c r="C943" s="19"/>
      <c r="D943" s="19"/>
      <c r="E943" s="19"/>
      <c r="F943" s="19"/>
      <c r="H943" s="18"/>
    </row>
    <row r="944">
      <c r="A944" s="19"/>
      <c r="B944" s="19"/>
      <c r="C944" s="19"/>
      <c r="D944" s="19"/>
      <c r="E944" s="19"/>
      <c r="F944" s="19"/>
      <c r="H944" s="18"/>
    </row>
    <row r="945">
      <c r="A945" s="19"/>
      <c r="B945" s="19"/>
      <c r="C945" s="19"/>
      <c r="D945" s="19"/>
      <c r="E945" s="19"/>
      <c r="F945" s="19"/>
      <c r="H945" s="18"/>
    </row>
    <row r="946">
      <c r="A946" s="19"/>
      <c r="B946" s="19"/>
      <c r="C946" s="19"/>
      <c r="D946" s="19"/>
      <c r="E946" s="19"/>
      <c r="F946" s="19"/>
      <c r="H946" s="18"/>
    </row>
    <row r="947">
      <c r="A947" s="19"/>
      <c r="B947" s="19"/>
      <c r="C947" s="19"/>
      <c r="D947" s="19"/>
      <c r="E947" s="19"/>
      <c r="F947" s="19"/>
      <c r="H947" s="18"/>
    </row>
    <row r="948">
      <c r="A948" s="19"/>
      <c r="B948" s="19"/>
      <c r="C948" s="19"/>
      <c r="D948" s="19"/>
      <c r="E948" s="19"/>
      <c r="F948" s="19"/>
      <c r="H948" s="18"/>
    </row>
    <row r="949">
      <c r="A949" s="19"/>
      <c r="B949" s="19"/>
      <c r="C949" s="19"/>
      <c r="D949" s="19"/>
      <c r="E949" s="19"/>
      <c r="F949" s="19"/>
      <c r="H949" s="18"/>
    </row>
    <row r="950">
      <c r="A950" s="19"/>
      <c r="B950" s="19"/>
      <c r="C950" s="19"/>
      <c r="D950" s="19"/>
      <c r="E950" s="19"/>
      <c r="F950" s="19"/>
      <c r="H950" s="18"/>
    </row>
    <row r="951">
      <c r="A951" s="19"/>
      <c r="B951" s="19"/>
      <c r="C951" s="19"/>
      <c r="D951" s="19"/>
      <c r="E951" s="19"/>
      <c r="F951" s="19"/>
      <c r="H951" s="18"/>
    </row>
    <row r="952">
      <c r="A952" s="19"/>
      <c r="B952" s="19"/>
      <c r="C952" s="19"/>
      <c r="D952" s="19"/>
      <c r="E952" s="19"/>
      <c r="F952" s="19"/>
      <c r="H952" s="18"/>
    </row>
    <row r="953">
      <c r="A953" s="19"/>
      <c r="B953" s="19"/>
      <c r="C953" s="19"/>
      <c r="D953" s="19"/>
      <c r="E953" s="19"/>
      <c r="F953" s="19"/>
      <c r="H953" s="18"/>
    </row>
    <row r="954">
      <c r="A954" s="19"/>
      <c r="B954" s="19"/>
      <c r="C954" s="19"/>
      <c r="D954" s="19"/>
      <c r="E954" s="19"/>
      <c r="F954" s="19"/>
      <c r="H954" s="18"/>
    </row>
    <row r="955">
      <c r="A955" s="19"/>
      <c r="B955" s="19"/>
      <c r="C955" s="19"/>
      <c r="D955" s="19"/>
      <c r="E955" s="19"/>
      <c r="F955" s="19"/>
      <c r="H955" s="18"/>
    </row>
    <row r="956">
      <c r="A956" s="19"/>
      <c r="B956" s="19"/>
      <c r="C956" s="19"/>
      <c r="D956" s="19"/>
      <c r="E956" s="19"/>
      <c r="F956" s="19"/>
      <c r="H956" s="18"/>
    </row>
    <row r="957">
      <c r="A957" s="19"/>
      <c r="B957" s="19"/>
      <c r="C957" s="19"/>
      <c r="D957" s="19"/>
      <c r="E957" s="19"/>
      <c r="F957" s="19"/>
      <c r="H957" s="18"/>
    </row>
    <row r="958">
      <c r="A958" s="19"/>
      <c r="B958" s="19"/>
      <c r="C958" s="19"/>
      <c r="D958" s="19"/>
      <c r="E958" s="19"/>
      <c r="F958" s="19"/>
      <c r="H958" s="18"/>
    </row>
    <row r="959">
      <c r="A959" s="19"/>
      <c r="B959" s="19"/>
      <c r="C959" s="19"/>
      <c r="D959" s="19"/>
      <c r="E959" s="19"/>
      <c r="F959" s="19"/>
      <c r="H959" s="18"/>
    </row>
    <row r="960">
      <c r="A960" s="19"/>
      <c r="B960" s="19"/>
      <c r="C960" s="19"/>
      <c r="D960" s="19"/>
      <c r="E960" s="19"/>
      <c r="F960" s="19"/>
      <c r="H960" s="18"/>
    </row>
    <row r="961">
      <c r="A961" s="19"/>
      <c r="B961" s="19"/>
      <c r="C961" s="19"/>
      <c r="D961" s="19"/>
      <c r="E961" s="19"/>
      <c r="F961" s="19"/>
      <c r="H961" s="18"/>
    </row>
    <row r="962">
      <c r="A962" s="19"/>
      <c r="B962" s="19"/>
      <c r="C962" s="19"/>
      <c r="D962" s="19"/>
      <c r="E962" s="19"/>
      <c r="F962" s="19"/>
      <c r="H962" s="18"/>
    </row>
    <row r="963">
      <c r="A963" s="19"/>
      <c r="B963" s="19"/>
      <c r="C963" s="19"/>
      <c r="D963" s="19"/>
      <c r="E963" s="19"/>
      <c r="F963" s="19"/>
      <c r="H963" s="18"/>
    </row>
    <row r="964">
      <c r="A964" s="19"/>
      <c r="B964" s="19"/>
      <c r="C964" s="19"/>
      <c r="D964" s="19"/>
      <c r="E964" s="19"/>
      <c r="F964" s="19"/>
      <c r="H964" s="18"/>
    </row>
    <row r="965">
      <c r="A965" s="19"/>
      <c r="B965" s="19"/>
      <c r="C965" s="19"/>
      <c r="D965" s="19"/>
      <c r="E965" s="19"/>
      <c r="F965" s="19"/>
      <c r="H965" s="18"/>
    </row>
    <row r="966">
      <c r="A966" s="19"/>
      <c r="B966" s="19"/>
      <c r="C966" s="19"/>
      <c r="D966" s="19"/>
      <c r="E966" s="19"/>
      <c r="F966" s="19"/>
      <c r="H966" s="18"/>
    </row>
    <row r="967">
      <c r="A967" s="19"/>
      <c r="B967" s="19"/>
      <c r="C967" s="19"/>
      <c r="D967" s="19"/>
      <c r="E967" s="19"/>
      <c r="F967" s="19"/>
      <c r="H967" s="18"/>
    </row>
    <row r="968">
      <c r="A968" s="19"/>
      <c r="B968" s="19"/>
      <c r="C968" s="19"/>
      <c r="D968" s="19"/>
      <c r="E968" s="19"/>
      <c r="F968" s="19"/>
      <c r="H968" s="18"/>
    </row>
    <row r="969">
      <c r="A969" s="19"/>
      <c r="B969" s="19"/>
      <c r="C969" s="19"/>
      <c r="D969" s="19"/>
      <c r="E969" s="19"/>
      <c r="F969" s="19"/>
      <c r="H969" s="18"/>
    </row>
    <row r="970">
      <c r="A970" s="19"/>
      <c r="B970" s="19"/>
      <c r="C970" s="19"/>
      <c r="D970" s="19"/>
      <c r="E970" s="19"/>
      <c r="F970" s="19"/>
      <c r="H970" s="18"/>
    </row>
    <row r="971">
      <c r="A971" s="19"/>
      <c r="B971" s="19"/>
      <c r="C971" s="19"/>
      <c r="D971" s="19"/>
      <c r="E971" s="19"/>
      <c r="F971" s="19"/>
      <c r="H971" s="18"/>
    </row>
    <row r="972">
      <c r="A972" s="19"/>
      <c r="B972" s="19"/>
      <c r="C972" s="19"/>
      <c r="D972" s="19"/>
      <c r="E972" s="19"/>
      <c r="F972" s="19"/>
      <c r="H972" s="18"/>
    </row>
    <row r="973">
      <c r="A973" s="19"/>
      <c r="B973" s="19"/>
      <c r="C973" s="19"/>
      <c r="D973" s="19"/>
      <c r="E973" s="19"/>
      <c r="F973" s="19"/>
      <c r="H973" s="18"/>
    </row>
    <row r="974">
      <c r="A974" s="19"/>
      <c r="B974" s="19"/>
      <c r="C974" s="19"/>
      <c r="D974" s="19"/>
      <c r="E974" s="19"/>
      <c r="F974" s="19"/>
      <c r="H974" s="18"/>
    </row>
    <row r="975">
      <c r="A975" s="19"/>
      <c r="B975" s="19"/>
      <c r="C975" s="19"/>
      <c r="D975" s="19"/>
      <c r="E975" s="19"/>
      <c r="F975" s="19"/>
      <c r="H975" s="18"/>
    </row>
    <row r="976">
      <c r="A976" s="19"/>
      <c r="B976" s="19"/>
      <c r="C976" s="19"/>
      <c r="D976" s="19"/>
      <c r="E976" s="19"/>
      <c r="F976" s="19"/>
      <c r="H976" s="18"/>
    </row>
    <row r="977">
      <c r="A977" s="19"/>
      <c r="B977" s="19"/>
      <c r="C977" s="19"/>
      <c r="D977" s="19"/>
      <c r="E977" s="19"/>
      <c r="F977" s="19"/>
      <c r="H977" s="18"/>
    </row>
    <row r="978">
      <c r="A978" s="19"/>
      <c r="B978" s="19"/>
      <c r="C978" s="19"/>
      <c r="D978" s="19"/>
      <c r="E978" s="19"/>
      <c r="F978" s="19"/>
      <c r="H978" s="18"/>
    </row>
    <row r="979">
      <c r="A979" s="19"/>
      <c r="B979" s="19"/>
      <c r="C979" s="19"/>
      <c r="D979" s="19"/>
      <c r="E979" s="19"/>
      <c r="F979" s="19"/>
      <c r="H979" s="18"/>
    </row>
    <row r="980">
      <c r="A980" s="19"/>
      <c r="B980" s="19"/>
      <c r="C980" s="19"/>
      <c r="D980" s="19"/>
      <c r="E980" s="19"/>
      <c r="F980" s="19"/>
      <c r="H980" s="18"/>
    </row>
    <row r="981">
      <c r="A981" s="19"/>
      <c r="B981" s="19"/>
      <c r="C981" s="19"/>
      <c r="D981" s="19"/>
      <c r="E981" s="19"/>
      <c r="F981" s="19"/>
      <c r="H981" s="18"/>
    </row>
    <row r="982">
      <c r="A982" s="19"/>
      <c r="B982" s="19"/>
      <c r="C982" s="19"/>
      <c r="D982" s="19"/>
      <c r="E982" s="19"/>
      <c r="F982" s="19"/>
      <c r="H982" s="18"/>
    </row>
    <row r="983">
      <c r="A983" s="19"/>
      <c r="B983" s="19"/>
      <c r="C983" s="19"/>
      <c r="D983" s="19"/>
      <c r="E983" s="19"/>
      <c r="F983" s="19"/>
      <c r="H983" s="18"/>
    </row>
    <row r="984">
      <c r="A984" s="19"/>
      <c r="B984" s="19"/>
      <c r="C984" s="19"/>
      <c r="D984" s="19"/>
      <c r="E984" s="19"/>
      <c r="F984" s="19"/>
      <c r="H984" s="18"/>
    </row>
    <row r="985">
      <c r="A985" s="19"/>
      <c r="B985" s="19"/>
      <c r="C985" s="19"/>
      <c r="D985" s="19"/>
      <c r="E985" s="19"/>
      <c r="F985" s="19"/>
      <c r="H985" s="18"/>
    </row>
    <row r="986">
      <c r="A986" s="19"/>
      <c r="B986" s="19"/>
      <c r="C986" s="19"/>
      <c r="D986" s="19"/>
      <c r="E986" s="19"/>
      <c r="F986" s="19"/>
      <c r="H986" s="18"/>
    </row>
    <row r="987">
      <c r="A987" s="19"/>
      <c r="B987" s="19"/>
      <c r="C987" s="19"/>
      <c r="D987" s="19"/>
      <c r="E987" s="19"/>
      <c r="F987" s="19"/>
      <c r="H987" s="18"/>
    </row>
    <row r="988">
      <c r="A988" s="19"/>
      <c r="B988" s="19"/>
      <c r="C988" s="19"/>
      <c r="D988" s="19"/>
      <c r="E988" s="19"/>
      <c r="F988" s="19"/>
      <c r="H988" s="18"/>
    </row>
    <row r="989">
      <c r="A989" s="19"/>
      <c r="B989" s="19"/>
      <c r="C989" s="19"/>
      <c r="D989" s="19"/>
      <c r="E989" s="19"/>
      <c r="F989" s="19"/>
      <c r="H989" s="18"/>
    </row>
    <row r="990">
      <c r="A990" s="19"/>
      <c r="B990" s="19"/>
      <c r="C990" s="19"/>
      <c r="D990" s="19"/>
      <c r="E990" s="19"/>
      <c r="F990" s="19"/>
      <c r="H990" s="18"/>
    </row>
    <row r="991">
      <c r="A991" s="19"/>
      <c r="B991" s="19"/>
      <c r="C991" s="19"/>
      <c r="D991" s="19"/>
      <c r="E991" s="19"/>
      <c r="F991" s="19"/>
      <c r="H991" s="18"/>
    </row>
    <row r="992">
      <c r="A992" s="19"/>
      <c r="B992" s="19"/>
      <c r="C992" s="19"/>
      <c r="D992" s="19"/>
      <c r="E992" s="19"/>
      <c r="F992" s="19"/>
      <c r="H992" s="18"/>
    </row>
    <row r="993">
      <c r="A993" s="19"/>
      <c r="B993" s="19"/>
      <c r="C993" s="19"/>
      <c r="D993" s="19"/>
      <c r="E993" s="19"/>
      <c r="F993" s="19"/>
      <c r="H993" s="18"/>
    </row>
    <row r="994">
      <c r="A994" s="19"/>
      <c r="B994" s="19"/>
      <c r="C994" s="19"/>
      <c r="D994" s="19"/>
      <c r="E994" s="19"/>
      <c r="F994" s="19"/>
      <c r="H994" s="18"/>
    </row>
    <row r="995">
      <c r="A995" s="19"/>
      <c r="B995" s="19"/>
      <c r="C995" s="19"/>
      <c r="D995" s="19"/>
      <c r="E995" s="19"/>
      <c r="F995" s="19"/>
      <c r="H995" s="18"/>
    </row>
    <row r="996">
      <c r="A996" s="19"/>
      <c r="B996" s="19"/>
      <c r="C996" s="19"/>
      <c r="D996" s="19"/>
      <c r="E996" s="19"/>
      <c r="F996" s="19"/>
      <c r="H996" s="18"/>
    </row>
    <row r="997">
      <c r="A997" s="19"/>
      <c r="B997" s="19"/>
      <c r="C997" s="19"/>
      <c r="D997" s="19"/>
      <c r="E997" s="19"/>
      <c r="F997" s="19"/>
      <c r="H997" s="18"/>
    </row>
    <row r="998">
      <c r="A998" s="19"/>
      <c r="B998" s="19"/>
      <c r="C998" s="19"/>
      <c r="D998" s="19"/>
      <c r="E998" s="19"/>
      <c r="F998" s="19"/>
      <c r="H998" s="18"/>
    </row>
    <row r="999">
      <c r="A999" s="19"/>
      <c r="B999" s="19"/>
      <c r="C999" s="19"/>
      <c r="D999" s="19"/>
      <c r="E999" s="19"/>
      <c r="F999" s="19"/>
      <c r="H999" s="18"/>
    </row>
  </sheetData>
  <conditionalFormatting sqref="H1:H999">
    <cfRule type="cellIs" dxfId="0" priority="1" operator="equal">
      <formula>"Grr... I guess I will let this report pass, this time!"</formula>
    </cfRule>
  </conditionalFormatting>
  <conditionalFormatting sqref="H1:H999">
    <cfRule type="cellIs" dxfId="0" priority="2" operator="equal">
      <formula>"O.k."</formula>
    </cfRule>
  </conditionalFormatting>
  <dataValidations>
    <dataValidation type="list" allowBlank="1" showErrorMessage="1" sqref="B3:B39">
      <formula1>"EMAIL,WORK,FOODBREAK,DAYOFF,TOTAL_COST"</formula1>
    </dataValidation>
    <dataValidation type="list" allowBlank="1" showErrorMessage="1" sqref="D3:D39">
      <formula1>"0,1,2,3,4,5"</formula1>
    </dataValidation>
  </dataValidations>
  <drawing r:id="rId1"/>
  <tableParts count="1">
    <tablePart r:id="rId3"/>
  </tableParts>
</worksheet>
</file>

<file path=xl/worksheets/sheet5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</sheetPr>
  <sheetViews>
    <sheetView workbookViewId="0"/>
  </sheetViews>
  <sheetFormatPr customHeight="1" defaultColWidth="12.63" defaultRowHeight="15.75"/>
  <sheetData>
    <row r="1">
      <c r="A1" s="7" t="s">
        <v>134</v>
      </c>
    </row>
    <row r="2">
      <c r="B2" s="8" t="s">
        <v>135</v>
      </c>
    </row>
    <row r="3">
      <c r="B3" s="8" t="s">
        <v>136</v>
      </c>
    </row>
    <row r="4">
      <c r="A4" s="7"/>
      <c r="B4" s="8" t="s">
        <v>137</v>
      </c>
    </row>
    <row r="5">
      <c r="A5" s="7"/>
      <c r="B5" s="8" t="s">
        <v>138</v>
      </c>
    </row>
    <row r="6">
      <c r="A6" s="7"/>
      <c r="B6" s="8" t="s">
        <v>139</v>
      </c>
    </row>
    <row r="7">
      <c r="A7" s="7" t="s">
        <v>140</v>
      </c>
    </row>
    <row r="8">
      <c r="B8" s="8" t="s">
        <v>141</v>
      </c>
    </row>
  </sheetData>
  <hyperlinks>
    <hyperlink r:id="rId1" ref="B2"/>
    <hyperlink r:id="rId2" ref="B3"/>
    <hyperlink r:id="rId3" ref="B4"/>
    <hyperlink r:id="rId4" ref="B5"/>
    <hyperlink r:id="rId5" ref="B6"/>
    <hyperlink r:id="rId6" ref="B8"/>
  </hyperlinks>
  <drawing r:id="rId7"/>
</worksheet>
</file>